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yiso.com\corporate\Directories\NYISO\SRP_IP\Interconnection\### - Study Admin\1 Process Coordination\Interconnection Queue\"/>
    </mc:Choice>
  </mc:AlternateContent>
  <xr:revisionPtr revIDLastSave="0" documentId="13_ncr:1_{7981BE4E-59E3-44EF-906F-3FE1FDDC9765}" xr6:coauthVersionLast="47" xr6:coauthVersionMax="47" xr10:uidLastSave="{00000000-0000-0000-0000-000000000000}"/>
  <bookViews>
    <workbookView xWindow="-110" yWindow="-110" windowWidth="19420" windowHeight="10420" tabRatio="242" xr2:uid="{00000000-000D-0000-FFFF-FFFF00000000}"/>
  </bookViews>
  <sheets>
    <sheet name="Interconnection Queue" sheetId="1" r:id="rId1"/>
    <sheet name="Withdrawn" sheetId="6" r:id="rId2"/>
    <sheet name="In Service" sheetId="4" r:id="rId3"/>
  </sheets>
  <definedNames>
    <definedName name="_xlnm._FilterDatabase" localSheetId="2" hidden="1">'In Service'!$A$2:$Q$134</definedName>
    <definedName name="_xlnm._FilterDatabase" localSheetId="0" hidden="1">'Interconnection Queue'!$A$1:$T$521</definedName>
    <definedName name="_xlnm._FilterDatabase" localSheetId="1" hidden="1">Withdrawn!$A$1:$T$1</definedName>
    <definedName name="PRINT" localSheetId="2">'In Service'!$A$1:$Q$148</definedName>
    <definedName name="PRINT" localSheetId="1">Withdrawn!$A$1:$N$680</definedName>
    <definedName name="PRINT">'Interconnection Queue'!$A$1:$S$1</definedName>
    <definedName name="_xlnm.Print_Area" localSheetId="2">'In Service'!$A$1:$Q$134</definedName>
    <definedName name="_xlnm.Print_Area" localSheetId="0">'Interconnection Queue'!$A$1:$T$541</definedName>
    <definedName name="_xlnm.Print_Area" localSheetId="1">Withdrawn!$A$2:$N$908</definedName>
    <definedName name="_xlnm.Print_Area">'Interconnection Queue'!$A$1:$S$1</definedName>
    <definedName name="_xlnm.Print_Titles" localSheetId="2">'In Service'!$1:$2</definedName>
    <definedName name="_xlnm.Print_Titles" localSheetId="0">'Interconnection Queue'!$1:$1</definedName>
    <definedName name="_xlnm.Print_Titles" localSheetId="1">Withdrawn!$1:$1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<sst xmlns="http://schemas.openxmlformats.org/spreadsheetml/2006/main" count="18298" uniqueCount="6163">
  <si>
    <t>Project Name</t>
  </si>
  <si>
    <t>Torne Valley Station</t>
  </si>
  <si>
    <t>Ramapo Energy</t>
  </si>
  <si>
    <t>Grassy Point</t>
  </si>
  <si>
    <t>Millennium 1</t>
  </si>
  <si>
    <t>Millennium 2</t>
  </si>
  <si>
    <t>CT-LI AC Tie-line</t>
  </si>
  <si>
    <t>Bowline Point Unit 3</t>
  </si>
  <si>
    <t>Heritage Station</t>
  </si>
  <si>
    <t>Glenville Energy Park</t>
  </si>
  <si>
    <t>North First Street</t>
  </si>
  <si>
    <t>Gotham Power - Bronx I</t>
  </si>
  <si>
    <t>Brookhaven Energy</t>
  </si>
  <si>
    <t>Kitchen</t>
  </si>
  <si>
    <t>Far Rochaway Gen Ext.</t>
  </si>
  <si>
    <t>E. F. Barrett Gen Ext</t>
  </si>
  <si>
    <t>Spagnoli Road GT Unit</t>
  </si>
  <si>
    <t>Spagnoli Road CC Unit</t>
  </si>
  <si>
    <t>Riverhead Gen Station</t>
  </si>
  <si>
    <t>Southampton Gen Ext.</t>
  </si>
  <si>
    <t>Holbrook Energy</t>
  </si>
  <si>
    <t>Ruland Energy</t>
  </si>
  <si>
    <t>Freeport Energy</t>
  </si>
  <si>
    <t>GenPower DC Tie-line</t>
  </si>
  <si>
    <t>AES Smithtown Gen</t>
  </si>
  <si>
    <t>Shoreham Gen Station</t>
  </si>
  <si>
    <t>Wading River Gen Ext.</t>
  </si>
  <si>
    <t>Fort Drum Gen Exp.</t>
  </si>
  <si>
    <t>CT-Ruland, LI DC Tie</t>
  </si>
  <si>
    <t>CT-Pilgrim, LI DC Tie</t>
  </si>
  <si>
    <t>Lovett #3 Repowering</t>
  </si>
  <si>
    <t>Hillburn Unit #2</t>
  </si>
  <si>
    <t>Hillburn #2 Conversion</t>
  </si>
  <si>
    <t>Owner/Developer</t>
  </si>
  <si>
    <t>NYSEG</t>
  </si>
  <si>
    <t>Sithe Energies</t>
  </si>
  <si>
    <t>Sunset Energy Fleet LLC</t>
  </si>
  <si>
    <t>American National Power</t>
  </si>
  <si>
    <t>Columbia Electric Corp.</t>
  </si>
  <si>
    <t>Millennium Power Gen Co. LLC</t>
  </si>
  <si>
    <t>AEP Resources Service Corp.</t>
  </si>
  <si>
    <t>NYPA</t>
  </si>
  <si>
    <t>NYC Energy LLC</t>
  </si>
  <si>
    <t>Twin Tier Power, LLC</t>
  </si>
  <si>
    <t>Glenville Energy Park, LLC</t>
  </si>
  <si>
    <t>York Research Corp.</t>
  </si>
  <si>
    <t>1st Rochdale Coop Group</t>
  </si>
  <si>
    <t>Caithness Energy, LLC</t>
  </si>
  <si>
    <t>KeySpan Energy, Inc.</t>
  </si>
  <si>
    <t>PP&amp;L Global, Inc.</t>
  </si>
  <si>
    <t>GenPower, LLC</t>
  </si>
  <si>
    <t>AES Long Island, LLC</t>
  </si>
  <si>
    <t>TransEnergie US, Ltd</t>
  </si>
  <si>
    <t>(MW)</t>
  </si>
  <si>
    <t>N/A</t>
  </si>
  <si>
    <t>S</t>
  </si>
  <si>
    <t>Point</t>
  </si>
  <si>
    <t>Coop Corn-Rock Tav Lines</t>
  </si>
  <si>
    <t>Shoreham, Long Island</t>
  </si>
  <si>
    <t>Ramapo</t>
  </si>
  <si>
    <t>Gowanus</t>
  </si>
  <si>
    <t>West Haverstraw</t>
  </si>
  <si>
    <t>Hell Gate/Bruckner</t>
  </si>
  <si>
    <t>Goethals</t>
  </si>
  <si>
    <t>Astoria</t>
  </si>
  <si>
    <t>Watercure-Oakdale 31 Line</t>
  </si>
  <si>
    <t>Independence (Oswego)</t>
  </si>
  <si>
    <t>Con Ed System</t>
  </si>
  <si>
    <t>Riverh'd-Brookh'n-Holb'k</t>
  </si>
  <si>
    <t>Far Rockaway</t>
  </si>
  <si>
    <t>Barrett</t>
  </si>
  <si>
    <t>Spagnoli Road</t>
  </si>
  <si>
    <t>Riverhead</t>
  </si>
  <si>
    <t>Southampton</t>
  </si>
  <si>
    <t>Holbrook</t>
  </si>
  <si>
    <t>Pilgrim</t>
  </si>
  <si>
    <t>Ruland Road</t>
  </si>
  <si>
    <t>Freeport</t>
  </si>
  <si>
    <t>Brookhaven</t>
  </si>
  <si>
    <t>LIPA System</t>
  </si>
  <si>
    <t>Shoreham</t>
  </si>
  <si>
    <t>Wading River</t>
  </si>
  <si>
    <t>Fort Drum</t>
  </si>
  <si>
    <t>Lovett</t>
  </si>
  <si>
    <t>Hillburn</t>
  </si>
  <si>
    <t xml:space="preserve">Utility </t>
  </si>
  <si>
    <t>CONED</t>
  </si>
  <si>
    <t>LIPA</t>
  </si>
  <si>
    <t>Far Rockaway Barge</t>
  </si>
  <si>
    <t>ENRON</t>
  </si>
  <si>
    <t>Greenpoint Energy Park</t>
  </si>
  <si>
    <t>GTM Energy, LLC</t>
  </si>
  <si>
    <t>Rainey-Farragut Lines</t>
  </si>
  <si>
    <t>PPL Kings Park</t>
  </si>
  <si>
    <t>Project Orange</t>
  </si>
  <si>
    <t>Project Orange Associates, LP</t>
  </si>
  <si>
    <t>Temple St.</t>
  </si>
  <si>
    <t>LSA Station A</t>
  </si>
  <si>
    <t>Lewis Staley Associates, Inc.</t>
  </si>
  <si>
    <t>LSA Station B</t>
  </si>
  <si>
    <t>Dunkirk-Gardenville Line</t>
  </si>
  <si>
    <t>Homer City-Stolle Rd Line</t>
  </si>
  <si>
    <t>Lockport II Gen Station</t>
  </si>
  <si>
    <t>Fortistar Power Marketing, LLC</t>
  </si>
  <si>
    <t>Wallkill Energy</t>
  </si>
  <si>
    <t>Titan Development, LLC</t>
  </si>
  <si>
    <t>Brookhaven Energy Ext.</t>
  </si>
  <si>
    <t>PPL Kings Park Ext.</t>
  </si>
  <si>
    <t>Ruland Energy Ext.</t>
  </si>
  <si>
    <t>Astoria Repowering-Phase 1</t>
  </si>
  <si>
    <t>Astoria Repowering-Phase 2</t>
  </si>
  <si>
    <t>West 49th Sreet</t>
  </si>
  <si>
    <t>Mill Creek Wind Plant</t>
  </si>
  <si>
    <t>Mill Creek Wind Plant, LLC</t>
  </si>
  <si>
    <t>Lowville</t>
  </si>
  <si>
    <t>Fresh Kills</t>
  </si>
  <si>
    <t>Wawayanda Energy Center</t>
  </si>
  <si>
    <t>Calpine Eastern Corporation</t>
  </si>
  <si>
    <t>Oceanside Energy Center</t>
  </si>
  <si>
    <t>FPL Energy, LLC</t>
  </si>
  <si>
    <t>Gotham Power - Bronx II</t>
  </si>
  <si>
    <t>Waterford</t>
  </si>
  <si>
    <t>Dover Energy</t>
  </si>
  <si>
    <t>Pl. Valley-Long Mt. Tie-Line</t>
  </si>
  <si>
    <t>W</t>
  </si>
  <si>
    <t>Buchanan Energy</t>
  </si>
  <si>
    <t>Buchanan</t>
  </si>
  <si>
    <t>Halfmoon Energy</t>
  </si>
  <si>
    <t>Rotterdam-Bear Swamp line</t>
  </si>
  <si>
    <t>Fortistar VP</t>
  </si>
  <si>
    <t>Fortistar VAN</t>
  </si>
  <si>
    <t>Indian Point Energy Center</t>
  </si>
  <si>
    <t>Fortistar, LLC</t>
  </si>
  <si>
    <t>Atlantic Energy, LLC</t>
  </si>
  <si>
    <t>Amerada Hess Corp.</t>
  </si>
  <si>
    <t>ConEd 138 kV (tbd)</t>
  </si>
  <si>
    <t>South Glens Falls Expansion</t>
  </si>
  <si>
    <t>NYSEG Solutions</t>
  </si>
  <si>
    <t>Mohican-Butler#18 line</t>
  </si>
  <si>
    <t>PJM-New York City HVDC</t>
  </si>
  <si>
    <t>TransEnergie US Ltd.</t>
  </si>
  <si>
    <t>W49th St and/or Farragut</t>
  </si>
  <si>
    <t>Rock Tavern-Ramapo line</t>
  </si>
  <si>
    <t>Redhook Energy</t>
  </si>
  <si>
    <t>Blooming Grove Power</t>
  </si>
  <si>
    <t>NU CT-LI HVDC Cable</t>
  </si>
  <si>
    <t>W49th St or Farragut</t>
  </si>
  <si>
    <t>Jupiter PJM-NYC Cable</t>
  </si>
  <si>
    <t>Sullivan County Power Project</t>
  </si>
  <si>
    <t>Mirant</t>
  </si>
  <si>
    <t>Gowanus 138 or 345 kV</t>
  </si>
  <si>
    <t>TransGas Energy</t>
  </si>
  <si>
    <t>TransGas Energy, LLC</t>
  </si>
  <si>
    <t>SE Long Island</t>
  </si>
  <si>
    <t>Vernon-Glendale line</t>
  </si>
  <si>
    <t>Project Neptune DC NB-NYC</t>
  </si>
  <si>
    <t>W49th St</t>
  </si>
  <si>
    <t>River Hill Project</t>
  </si>
  <si>
    <t>NM-NG</t>
  </si>
  <si>
    <t>NM-NG 230 or 115 kV</t>
  </si>
  <si>
    <t>Liberty Generation</t>
  </si>
  <si>
    <t>Maspeth</t>
  </si>
  <si>
    <t>Titan Smith Street</t>
  </si>
  <si>
    <t>Reliant Energy</t>
  </si>
  <si>
    <t>PJM-Rainey HVDC</t>
  </si>
  <si>
    <t>Prattsburgh Wind Park</t>
  </si>
  <si>
    <t>Global Winds Harvest, Inc.</t>
  </si>
  <si>
    <t>Eelpot Rd-Flat St. line</t>
  </si>
  <si>
    <t>Cherry Valley Wind Park</t>
  </si>
  <si>
    <t>Prattsburgh Wind Park II</t>
  </si>
  <si>
    <t>Liberty Gen Co, LLC</t>
  </si>
  <si>
    <t>Prattsburgh Wind Farm</t>
  </si>
  <si>
    <t>ECOGEN, LLC</t>
  </si>
  <si>
    <t>Springwater Wind Farm</t>
  </si>
  <si>
    <t>NRG/ Berrians I GT Power, LLC</t>
  </si>
  <si>
    <t>Berrians GT Replacement</t>
  </si>
  <si>
    <t>CPN 3rd Turbine, Inc. (JFK)</t>
  </si>
  <si>
    <t>KeySpan Energy for LIPA</t>
  </si>
  <si>
    <t>Vernon</t>
  </si>
  <si>
    <t>Shore Road</t>
  </si>
  <si>
    <t>East Springfield</t>
  </si>
  <si>
    <t>Eelpot Rd</t>
  </si>
  <si>
    <t>Cross Hudson Project</t>
  </si>
  <si>
    <t>Bay Energy Project</t>
  </si>
  <si>
    <t>Bay Energy, LLC</t>
  </si>
  <si>
    <t>PJM-Newbridge Rd HVDC</t>
  </si>
  <si>
    <t>Northport-Norwalk Upgrade</t>
  </si>
  <si>
    <t>Northport</t>
  </si>
  <si>
    <t>Conjunction, LLC</t>
  </si>
  <si>
    <t>Grace Corona Generation</t>
  </si>
  <si>
    <t>Electrotek Concepts, Inc.</t>
  </si>
  <si>
    <t>Corona</t>
  </si>
  <si>
    <t>RG&amp;E</t>
  </si>
  <si>
    <t>N. Scotland/Leeds, ConEd</t>
  </si>
  <si>
    <t>Leeds-PV Reconductoring</t>
  </si>
  <si>
    <t>National Grid</t>
  </si>
  <si>
    <t>Linden 7</t>
  </si>
  <si>
    <t>East Coast Power, LLC</t>
  </si>
  <si>
    <t>Chautauqua Windpower, LLC</t>
  </si>
  <si>
    <t>Invenergy Wind, LLC</t>
  </si>
  <si>
    <t>Con Edison</t>
  </si>
  <si>
    <t>Empire Connection DC</t>
  </si>
  <si>
    <t>West Hill Windfarm</t>
  </si>
  <si>
    <t>NY Windpower, LLC</t>
  </si>
  <si>
    <t>Trigen-Nassau</t>
  </si>
  <si>
    <t>Trigen Nassau Gen Co., LLC</t>
  </si>
  <si>
    <t>Uniondale Substation</t>
  </si>
  <si>
    <t>Cherry Valley Wind Power</t>
  </si>
  <si>
    <t>Reunion Power, LLC</t>
  </si>
  <si>
    <t>West Side Switching Station</t>
  </si>
  <si>
    <t>Marcy,Edic,Porter - W49th St.</t>
  </si>
  <si>
    <t>Niagara Reinforcement Inter.</t>
  </si>
  <si>
    <t>Holtsville-Brentwood-Pilgrim</t>
  </si>
  <si>
    <t>Queue</t>
  </si>
  <si>
    <t>Pos.</t>
  </si>
  <si>
    <t>Gotham Power Zerega, LLC</t>
  </si>
  <si>
    <t>Boundless Energy, LLC</t>
  </si>
  <si>
    <t>NYPA/NM/CE</t>
  </si>
  <si>
    <t>UPC Wind Management, LLC</t>
  </si>
  <si>
    <t>NM/CONED</t>
  </si>
  <si>
    <t>Invenergy NY, LLC</t>
  </si>
  <si>
    <t>Canisteo Hills Windfarm</t>
  </si>
  <si>
    <t>Atlantic Renewable Energy Corp.</t>
  </si>
  <si>
    <t>Orion Energy NY I</t>
  </si>
  <si>
    <t>Orion Energy, LLC</t>
  </si>
  <si>
    <t>Orion Energy NY II</t>
  </si>
  <si>
    <t>Orion Energy NY III</t>
  </si>
  <si>
    <t>Sempra Generation</t>
  </si>
  <si>
    <t>Munnsville</t>
  </si>
  <si>
    <t>46kV line</t>
  </si>
  <si>
    <t>Bishop</t>
  </si>
  <si>
    <t>Springwater 34.5kV line</t>
  </si>
  <si>
    <t>SP</t>
  </si>
  <si>
    <t>WP</t>
  </si>
  <si>
    <t>Date</t>
  </si>
  <si>
    <t>of IR</t>
  </si>
  <si>
    <t>River Hill Power Co., LLC</t>
  </si>
  <si>
    <t>Northeast Utilities Service Co.</t>
  </si>
  <si>
    <t>NIMO/Black River Power</t>
  </si>
  <si>
    <t>PG&amp;E/Liberty Gen. Co., LLC</t>
  </si>
  <si>
    <t>Entergy Power Gen. Corp.</t>
  </si>
  <si>
    <t>Pegasus Trans. Co., Ltd.</t>
  </si>
  <si>
    <t>Fortistar-Lockport Merchant</t>
  </si>
  <si>
    <t>Chautauqua Windpower</t>
  </si>
  <si>
    <t>Island Gen. Station</t>
  </si>
  <si>
    <t>Island Gen. Station #2</t>
  </si>
  <si>
    <t>Neptune DC PJM-NYC</t>
  </si>
  <si>
    <t>Ravenswood Repower Ph I</t>
  </si>
  <si>
    <t>Location</t>
  </si>
  <si>
    <t>Interconnection</t>
  </si>
  <si>
    <t>Bennett-Palmiter 115kV line</t>
  </si>
  <si>
    <t>Fuel</t>
  </si>
  <si>
    <t>Type/</t>
  </si>
  <si>
    <t>Availability</t>
  </si>
  <si>
    <t>of Studies</t>
  </si>
  <si>
    <t>DC</t>
  </si>
  <si>
    <t>SRIS</t>
  </si>
  <si>
    <t>SRIS, FS</t>
  </si>
  <si>
    <t>AC</t>
  </si>
  <si>
    <t>E13St, Rainey, or Farragut-345kV</t>
  </si>
  <si>
    <t>NU</t>
  </si>
  <si>
    <t>Holtsville &amp; Pilgrim 138kV</t>
  </si>
  <si>
    <t>Axtell Road-Grand Gorge 115kV</t>
  </si>
  <si>
    <t>West 49th St &amp; Farragut 345kV</t>
  </si>
  <si>
    <t>Leeds/Athens-Pl. Valley 345kV</t>
  </si>
  <si>
    <t>Indian Point 345kV</t>
  </si>
  <si>
    <t>Buchanan 345kV</t>
  </si>
  <si>
    <t>Newbridge Road 138kV</t>
  </si>
  <si>
    <t>Goethals 345kV</t>
  </si>
  <si>
    <t>Gowanus 138kV</t>
  </si>
  <si>
    <t>Eelpot Rd-Flat St. 115kV</t>
  </si>
  <si>
    <t>Dunkirk-S. Ripley 230kV</t>
  </si>
  <si>
    <t>Hell Gate/Bruckner 138kV</t>
  </si>
  <si>
    <t>Astoria 138kV</t>
  </si>
  <si>
    <t>Kent Ave 138kV</t>
  </si>
  <si>
    <t>Spagnoli Road 138kV</t>
  </si>
  <si>
    <t>Coop Corn-Rock Tav Lines 345kV</t>
  </si>
  <si>
    <t>W. Haverstraw 345kV</t>
  </si>
  <si>
    <t>Holbrook-Brookhaven 138kV</t>
  </si>
  <si>
    <t>Rotterdam 230kV</t>
  </si>
  <si>
    <t>Parkchester/Tremont 138kV</t>
  </si>
  <si>
    <t>Farragut 345kV</t>
  </si>
  <si>
    <t>Harrison Station 115kV</t>
  </si>
  <si>
    <t>Fresh Kills 138kV</t>
  </si>
  <si>
    <t>Goethals/Fresh Kills 138kV</t>
  </si>
  <si>
    <t>W49th Street 345kV</t>
  </si>
  <si>
    <t>Jamaica 138kV</t>
  </si>
  <si>
    <t>Shoreham-Holbrook lines 138kV</t>
  </si>
  <si>
    <t>Homer City-Watercure 345kV</t>
  </si>
  <si>
    <t>Rainey 345kV</t>
  </si>
  <si>
    <t>Willis-Plattsburgh 230kV</t>
  </si>
  <si>
    <t>FPL Energy</t>
  </si>
  <si>
    <t>Sterling Substation</t>
  </si>
  <si>
    <t>Noble Environmental Power, LLC</t>
  </si>
  <si>
    <t>Wethersfield Windfield 115kV</t>
  </si>
  <si>
    <t>Arcade Substation 115kV</t>
  </si>
  <si>
    <t>AES Somerset, LLC</t>
  </si>
  <si>
    <t>Bath-Montour Falls 115kV</t>
  </si>
  <si>
    <t>Genesee Wind Farm</t>
  </si>
  <si>
    <t>Batavia Substation 115kV</t>
  </si>
  <si>
    <t>St. Lawrence Wind Farm</t>
  </si>
  <si>
    <t>Lyme Substation</t>
  </si>
  <si>
    <t>St. Lawrence Wind Farm II</t>
  </si>
  <si>
    <t>Stolle Rd.-Meyer 230kV</t>
  </si>
  <si>
    <t>Oakfield-Lockport 115kV</t>
  </si>
  <si>
    <t>Machias Wind Farm</t>
  </si>
  <si>
    <t>Buffalo Rd. Wind Farm</t>
  </si>
  <si>
    <t>AES New York Wind, LLC</t>
  </si>
  <si>
    <t>Everpower Global</t>
  </si>
  <si>
    <t>Cold Spring Wind</t>
  </si>
  <si>
    <t>Buffalo Rd. Wind Farm II</t>
  </si>
  <si>
    <t>Ripley Hill</t>
  </si>
  <si>
    <t>NYSEG/NM-NG</t>
  </si>
  <si>
    <t>Town of Spafford</t>
  </si>
  <si>
    <t>Jordanville Wind</t>
  </si>
  <si>
    <t>Porter-Rotterdam 230kV</t>
  </si>
  <si>
    <t>North Slope Wind</t>
  </si>
  <si>
    <t>Orangeville Wind</t>
  </si>
  <si>
    <t>PPM Energy, Inc.</t>
  </si>
  <si>
    <t>Mixer Road Wind</t>
  </si>
  <si>
    <t>Bennett-Bath 115kV</t>
  </si>
  <si>
    <t>H</t>
  </si>
  <si>
    <t>New York Regional</t>
  </si>
  <si>
    <t>Orion Livingston</t>
  </si>
  <si>
    <t>Bayonne</t>
  </si>
  <si>
    <t>Calpine Energy Services</t>
  </si>
  <si>
    <t>Watkins Rd.-Inghams 115kV</t>
  </si>
  <si>
    <t>Inghams-Meco 115kV</t>
  </si>
  <si>
    <t>115kV</t>
  </si>
  <si>
    <t>Homer Hill-Gardenville 115kV</t>
  </si>
  <si>
    <t>Somerset Switch Yard</t>
  </si>
  <si>
    <t>Harbor Cable Project II</t>
  </si>
  <si>
    <t>Falconer-Homer Hill 115kV</t>
  </si>
  <si>
    <t>Roaring Brook</t>
  </si>
  <si>
    <t>Adirondak-Porter 230kV</t>
  </si>
  <si>
    <t>Roaring Brook Windpower, LLC</t>
  </si>
  <si>
    <t>Machias Wind Farm, LLC</t>
  </si>
  <si>
    <t>Willis-Plattsburgh WP-2 230kV</t>
  </si>
  <si>
    <t>Dunkirk-Falconer 115kV</t>
  </si>
  <si>
    <t>Cavallo Power</t>
  </si>
  <si>
    <t>NRG Energy</t>
  </si>
  <si>
    <t>130 MW Uprate</t>
  </si>
  <si>
    <t>Berrians GT</t>
  </si>
  <si>
    <t>CC</t>
  </si>
  <si>
    <t>NG</t>
  </si>
  <si>
    <t>Oak Point Yard</t>
  </si>
  <si>
    <t>Liberty Generating Co.</t>
  </si>
  <si>
    <t>Edic - Rock Tavern</t>
  </si>
  <si>
    <t>Goethal 345kV</t>
  </si>
  <si>
    <t>West Adams 115kV</t>
  </si>
  <si>
    <t>Coffeen St-Thousand Island 115kV</t>
  </si>
  <si>
    <t>Boonville-Lowville 115kV</t>
  </si>
  <si>
    <t>Batavia 115kV</t>
  </si>
  <si>
    <t>World Trade Center 138kV</t>
  </si>
  <si>
    <t>Avoca - Hillside 230kV</t>
  </si>
  <si>
    <t>Village of Arcade</t>
  </si>
  <si>
    <t>Dairy Hills Wind Farm, LLC</t>
  </si>
  <si>
    <t>Dairy Hills Wind Farm</t>
  </si>
  <si>
    <t>CRC Development, LLC</t>
  </si>
  <si>
    <t>Roundhouse Renewable</t>
  </si>
  <si>
    <t>City of Oneonta</t>
  </si>
  <si>
    <t>Cape Vincent</t>
  </si>
  <si>
    <t>Oneida-Fenner 115kV</t>
  </si>
  <si>
    <t>Nassau Generating</t>
  </si>
  <si>
    <t>SUEZ Energy Generating NA, Inc</t>
  </si>
  <si>
    <t>Stolle Rd - Homer City 345kV</t>
  </si>
  <si>
    <t>NM-NG/CH</t>
  </si>
  <si>
    <t>Last Update</t>
  </si>
  <si>
    <t>CT</t>
  </si>
  <si>
    <t>Garden City Substation 138kV</t>
  </si>
  <si>
    <t>Fortran</t>
  </si>
  <si>
    <t>Canadian Niagara Power, Inc.</t>
  </si>
  <si>
    <t>GenWy Wind, LLC</t>
  </si>
  <si>
    <t>GenWy Wind Farm</t>
  </si>
  <si>
    <t>Nicholville-Malone 115kV</t>
  </si>
  <si>
    <t>Cherry Flats</t>
  </si>
  <si>
    <t>AES Keystone Wind, LLC</t>
  </si>
  <si>
    <t>Gamesa Energy USA</t>
  </si>
  <si>
    <t>Paragon I Wind Generation</t>
  </si>
  <si>
    <t>Paragon II Wind Generation</t>
  </si>
  <si>
    <t>Huntley</t>
  </si>
  <si>
    <t>Tonawanda</t>
  </si>
  <si>
    <t>Armenia Mountain I</t>
  </si>
  <si>
    <t>Armenia Mountain II</t>
  </si>
  <si>
    <t>Arkwright Windpark</t>
  </si>
  <si>
    <t>TBD</t>
  </si>
  <si>
    <t>NRG Energy, Inc.</t>
  </si>
  <si>
    <t>Berrians GT II</t>
  </si>
  <si>
    <t>Linden</t>
  </si>
  <si>
    <t>New York State Electric &amp; Gas</t>
  </si>
  <si>
    <t>Cherry Hill Windpark</t>
  </si>
  <si>
    <t>PPM Roaring Brook, LLC / PPM</t>
  </si>
  <si>
    <t>Ball Hill Windpark</t>
  </si>
  <si>
    <t>Orleans Wind</t>
  </si>
  <si>
    <t>Willis Substation 230kV</t>
  </si>
  <si>
    <t>Dunkirk-Gardenville 230kV</t>
  </si>
  <si>
    <t>AES Bainbridge, LLC</t>
  </si>
  <si>
    <t>Jennison</t>
  </si>
  <si>
    <t>C</t>
  </si>
  <si>
    <t>AES Somerset 2, LLC</t>
  </si>
  <si>
    <t>Somerset</t>
  </si>
  <si>
    <t>Cornell CHPP</t>
  </si>
  <si>
    <t>Cornell University</t>
  </si>
  <si>
    <t>Maple Ave. Substation 115kV</t>
  </si>
  <si>
    <t>Somerset Substation 345kV</t>
  </si>
  <si>
    <t>Seneca Energy II, LLC</t>
  </si>
  <si>
    <t>Seneca</t>
  </si>
  <si>
    <t>Shelby Substation - 115kV</t>
  </si>
  <si>
    <t>ConEd</t>
  </si>
  <si>
    <t>Gamesa Energy USA, LLC</t>
  </si>
  <si>
    <t>Canfield Wind</t>
  </si>
  <si>
    <t>Dean Wind</t>
  </si>
  <si>
    <t>Watercure-Oakdale 345kV</t>
  </si>
  <si>
    <t>Gowanus Substation 138kV</t>
  </si>
  <si>
    <t>Allegany Wind, LLC</t>
  </si>
  <si>
    <t>Allegany Wind</t>
  </si>
  <si>
    <t>Tonawanda Creek Wind, LLC</t>
  </si>
  <si>
    <t>Western Door Wind, LLC</t>
  </si>
  <si>
    <t>Tonawanda Creek Wind</t>
  </si>
  <si>
    <t>Western Door Wind</t>
  </si>
  <si>
    <t>BP Alternative Energy NA, Inc.</t>
  </si>
  <si>
    <t>Jericho Rise Wind Farm, LLC</t>
  </si>
  <si>
    <t>Jericho Rise Wind Farm</t>
  </si>
  <si>
    <t>Alabama Ledge Wind Farm, LLC</t>
  </si>
  <si>
    <t>Alabama Ledge Wind Farm</t>
  </si>
  <si>
    <t>D</t>
  </si>
  <si>
    <t>Freedom Substation 115kV</t>
  </si>
  <si>
    <t>Farmersville Windpark</t>
  </si>
  <si>
    <t>Stolle Rd - Farmer's Valley 345kV</t>
  </si>
  <si>
    <t>Oak Point Property, LLC</t>
  </si>
  <si>
    <t>Windfarm Prattsburgh, LLC</t>
  </si>
  <si>
    <t>Marble River, LLC</t>
  </si>
  <si>
    <t>Chateaugay II Windpark</t>
  </si>
  <si>
    <t>Brown's Race Uprate</t>
  </si>
  <si>
    <t>Astoria Energy, LLC</t>
  </si>
  <si>
    <t>Astoria Uprate</t>
  </si>
  <si>
    <t>Innovative Energy System, Inc.</t>
  </si>
  <si>
    <t>Brookfield Power US</t>
  </si>
  <si>
    <t>SIS</t>
  </si>
  <si>
    <t>PPM Energy, Inc</t>
  </si>
  <si>
    <t>Dutch Gap Wind</t>
  </si>
  <si>
    <t>In-City I, LLC</t>
  </si>
  <si>
    <t>Russell Station</t>
  </si>
  <si>
    <t>Russell Station II</t>
  </si>
  <si>
    <t>Russell Station 115kV</t>
  </si>
  <si>
    <t>M</t>
  </si>
  <si>
    <t>Hess Corporation</t>
  </si>
  <si>
    <t>Bayone Energy Center II</t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</si>
  <si>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Availability of Studies  Key: None=Not Available, FES=Feasibility Study Available, SRIS=System Reliability Impact Study Available, FS=Facilities Study and/or ATRA Available</t>
    </r>
  </si>
  <si>
    <t>Casella Waste Systems</t>
  </si>
  <si>
    <t>Chemung Landfill</t>
  </si>
  <si>
    <t>Schenectady International, Inc.</t>
  </si>
  <si>
    <t>69kV</t>
  </si>
  <si>
    <t>Burrstone Energy</t>
  </si>
  <si>
    <t>Faxton/ St. Luke</t>
  </si>
  <si>
    <t>Laidlaw Energy Group Inc.</t>
  </si>
  <si>
    <t>Laidlaw Energy &amp; Env.</t>
  </si>
  <si>
    <t>13.2kV</t>
  </si>
  <si>
    <t>Modern Innovative Plant</t>
  </si>
  <si>
    <t>CPV Valley, LLC</t>
  </si>
  <si>
    <t>Brookfield Power</t>
  </si>
  <si>
    <t>Manhattan Cable</t>
  </si>
  <si>
    <t>World Trade Center 138 kV</t>
  </si>
  <si>
    <t>Marble River SPS</t>
  </si>
  <si>
    <t>Babcock &amp; Brown, LP</t>
  </si>
  <si>
    <t>Ripley-Westfield Wind</t>
  </si>
  <si>
    <t>Ripley - Dunkirk 230kV</t>
  </si>
  <si>
    <t>Moses-Willis-Plattsburgh 230kV</t>
  </si>
  <si>
    <t>In-City, LLC</t>
  </si>
  <si>
    <t>FES</t>
  </si>
  <si>
    <t>FES, SRIS</t>
  </si>
  <si>
    <t>Niagara Shore Winds, LLC</t>
  </si>
  <si>
    <t>Niagara Shore Wind</t>
  </si>
  <si>
    <t>Beebee Station 34kV</t>
  </si>
  <si>
    <t>Delaware County Electric</t>
  </si>
  <si>
    <t>Delaware County Landfill</t>
  </si>
  <si>
    <t>Ripley-Westfield Wind II</t>
  </si>
  <si>
    <t>F</t>
  </si>
  <si>
    <t>Astoria Generating Company</t>
  </si>
  <si>
    <t>Gowanus Substation</t>
  </si>
  <si>
    <t>Schoharie Highlands</t>
  </si>
  <si>
    <t>Cross Hudson</t>
  </si>
  <si>
    <t>Seth Green</t>
  </si>
  <si>
    <t>11kV</t>
  </si>
  <si>
    <t>CityGreen Transmission</t>
  </si>
  <si>
    <t>CityGreen</t>
  </si>
  <si>
    <t>Berrians GT III</t>
  </si>
  <si>
    <t>Astoria 345kV</t>
  </si>
  <si>
    <t>Winergy Power, LLC</t>
  </si>
  <si>
    <t>WM Renewable Energy, LLC</t>
  </si>
  <si>
    <t>Winergy NYC Wind Farm</t>
  </si>
  <si>
    <t>Arthur Kill</t>
  </si>
  <si>
    <t>Madison County Landfill</t>
  </si>
  <si>
    <t>Canastota</t>
  </si>
  <si>
    <t>Hounsfield Wind</t>
  </si>
  <si>
    <t>Fitzpatrick - Edic 345kV</t>
  </si>
  <si>
    <t>State Line Wind</t>
  </si>
  <si>
    <t>Winergy Long Island Wind</t>
  </si>
  <si>
    <t>Benchmark Generator</t>
  </si>
  <si>
    <t>RP Wind NY, LLC</t>
  </si>
  <si>
    <t>Wo</t>
  </si>
  <si>
    <t>In City I, LLC</t>
  </si>
  <si>
    <t>Shell Wind Energy Inc.</t>
  </si>
  <si>
    <t>PSEG Fossil Bergen Unit 2</t>
  </si>
  <si>
    <t>Cayuga County Wind</t>
  </si>
  <si>
    <t>Airtricity Munnsville Wind Farm, LLC</t>
  </si>
  <si>
    <t>UniStar Nuclear Energy</t>
  </si>
  <si>
    <t>Nine Mile Point Station Unit #3</t>
  </si>
  <si>
    <t>Marshville - Sharon 69kV</t>
  </si>
  <si>
    <t>Rockledge Substation 115kV</t>
  </si>
  <si>
    <t>Noble Burke Windpark, LLC</t>
  </si>
  <si>
    <t>Noble Burke Windpark</t>
  </si>
  <si>
    <t>Goulds Substation 34.5kV</t>
  </si>
  <si>
    <t>Gowanus Substation 345kV</t>
  </si>
  <si>
    <t>Noble Chateaugay Windpark II, LLC</t>
  </si>
  <si>
    <t>South Pier Improvement</t>
  </si>
  <si>
    <t>Riverbank Power Corporation</t>
  </si>
  <si>
    <t>Riverbank Power A</t>
  </si>
  <si>
    <t>Riverbank Power D1</t>
  </si>
  <si>
    <t>Riverbank Power D2</t>
  </si>
  <si>
    <t>Riverbank Power G</t>
  </si>
  <si>
    <t>Massena 765kV</t>
  </si>
  <si>
    <t>West Haverstraw 345kV</t>
  </si>
  <si>
    <t>Moresville Energy Center</t>
  </si>
  <si>
    <t>Riverbank Power J</t>
  </si>
  <si>
    <t>Concord Wind</t>
  </si>
  <si>
    <t>Poletti Substation 345kV</t>
  </si>
  <si>
    <t>Horizon Wind Energy, LLC</t>
  </si>
  <si>
    <t>Paradise</t>
  </si>
  <si>
    <t>Chateaugay River</t>
  </si>
  <si>
    <t>Pomfret</t>
  </si>
  <si>
    <t>Machias I</t>
  </si>
  <si>
    <t>Machias II</t>
  </si>
  <si>
    <t>345kV</t>
  </si>
  <si>
    <t>Dunkirk - Falconer 115kV</t>
  </si>
  <si>
    <t>Z</t>
  </si>
  <si>
    <t>E</t>
  </si>
  <si>
    <t>A</t>
  </si>
  <si>
    <t>K</t>
  </si>
  <si>
    <t>J</t>
  </si>
  <si>
    <t>Long Island Cable, LLC</t>
  </si>
  <si>
    <t>LI Cable - Phase 1</t>
  </si>
  <si>
    <t>LI Cable - Phase 2a</t>
  </si>
  <si>
    <t>LI Cable - Phase 2b</t>
  </si>
  <si>
    <t>Ruland Road 138kV</t>
  </si>
  <si>
    <t>G</t>
  </si>
  <si>
    <t>B</t>
  </si>
  <si>
    <t>Willis 115 kV</t>
  </si>
  <si>
    <t>E, G</t>
  </si>
  <si>
    <t>Gardenville - Homer Hill 115kV</t>
  </si>
  <si>
    <t>Orange &amp; Rockland</t>
  </si>
  <si>
    <t>CCH Holdings Group, LLC</t>
  </si>
  <si>
    <t>Cross Hudson II</t>
  </si>
  <si>
    <t>Harrigan Hill Wind</t>
  </si>
  <si>
    <t>Lyon Mt - Willis 115kV</t>
  </si>
  <si>
    <t>Ashford Wind Farm, LLC</t>
  </si>
  <si>
    <t>Ashford Wind</t>
  </si>
  <si>
    <t>Otto-West Valley 34.5kV</t>
  </si>
  <si>
    <t>Leicester Wind</t>
  </si>
  <si>
    <t>Erie Boulevard Hydropower</t>
  </si>
  <si>
    <t>Deferiet 115 kV substation</t>
  </si>
  <si>
    <t>Highbank - Mortimer 115kV</t>
  </si>
  <si>
    <t>EC&amp;R Northeast, LLC</t>
  </si>
  <si>
    <t>Auburn Public Power Agency</t>
  </si>
  <si>
    <t>Auburn Sewage Treatment</t>
  </si>
  <si>
    <t>Auburn, NY</t>
  </si>
  <si>
    <t>Hamlin Wind, LLC</t>
  </si>
  <si>
    <t>Barre Wind, LLC</t>
  </si>
  <si>
    <t>Barre Wind Farm</t>
  </si>
  <si>
    <t>Hamlin Wind Farm</t>
  </si>
  <si>
    <t>West Hamlin 115kV</t>
  </si>
  <si>
    <t>Lockport - Mortimer 115 KV</t>
  </si>
  <si>
    <t>Tioga County Energy</t>
  </si>
  <si>
    <t>Invenergy Thermal Devel., LLC</t>
  </si>
  <si>
    <t>Oakdale - Watercure 345kV</t>
  </si>
  <si>
    <t>Clay HVDC</t>
  </si>
  <si>
    <t>Transmission Developers Inc.</t>
  </si>
  <si>
    <t>NM-NG/ConEd</t>
  </si>
  <si>
    <t>Clay to Farragut 345kV</t>
  </si>
  <si>
    <t>Chateaugay River Wind Farm, LLC</t>
  </si>
  <si>
    <t>New York Wire, LLC</t>
  </si>
  <si>
    <t>New York Wire-Phase 1</t>
  </si>
  <si>
    <t>Wingdale Energy Center</t>
  </si>
  <si>
    <t>Pleasant Valley - Long Mt.</t>
  </si>
  <si>
    <t>Gateway Wind Energy</t>
  </si>
  <si>
    <t>Princetown - Rotterdam</t>
  </si>
  <si>
    <t>Concord Casino</t>
  </si>
  <si>
    <t>Great Bend</t>
  </si>
  <si>
    <t>Coopers Corner - Rock Hill</t>
  </si>
  <si>
    <t>Jordanville Wind, LLC</t>
  </si>
  <si>
    <t>L</t>
  </si>
  <si>
    <t>SII Rotterdam Junction</t>
  </si>
  <si>
    <t>Milliken - Wright Ave. 115kV</t>
  </si>
  <si>
    <t>Noble Allegany Windpark, LLC</t>
  </si>
  <si>
    <t>Allegany Windpark</t>
  </si>
  <si>
    <t>Moresville Energy LLC</t>
  </si>
  <si>
    <t>Atlantic Wind, LLC</t>
  </si>
  <si>
    <t>Stone Church Wind</t>
  </si>
  <si>
    <t>Oswego</t>
  </si>
  <si>
    <t>Oswego complex 345kV</t>
  </si>
  <si>
    <t>Onondaga Renewables</t>
  </si>
  <si>
    <t>State Line Wind II</t>
  </si>
  <si>
    <t>CRC Renewables, LLC</t>
  </si>
  <si>
    <t>Geres Lock 115kV</t>
  </si>
  <si>
    <t>ConEd/NYPA</t>
  </si>
  <si>
    <t>AES Energy Storage, LLC</t>
  </si>
  <si>
    <t>Cayuga Energy Storage</t>
  </si>
  <si>
    <t>Somerset Energy Storage</t>
  </si>
  <si>
    <t>Milliken 115kV</t>
  </si>
  <si>
    <t>Somerset 69kV</t>
  </si>
  <si>
    <t>Monroe County</t>
  </si>
  <si>
    <t>Monroe County Landfill</t>
  </si>
  <si>
    <t>Sanford Rd.</t>
  </si>
  <si>
    <t>North Slope Wind Farm, LLC</t>
  </si>
  <si>
    <t>Green Power</t>
  </si>
  <si>
    <t>Cody Rd</t>
  </si>
  <si>
    <t>Fenner - Cortland 115kV</t>
  </si>
  <si>
    <t>Verplanck</t>
  </si>
  <si>
    <t>Arkwright Summit Wind Farm</t>
  </si>
  <si>
    <t>PS</t>
  </si>
  <si>
    <t>County Line - Brothertown 115kV</t>
  </si>
  <si>
    <t>C, J</t>
  </si>
  <si>
    <t>Steuben Wind</t>
  </si>
  <si>
    <t>ES</t>
  </si>
  <si>
    <t>Belltown Bio</t>
  </si>
  <si>
    <t>Synergy Bio</t>
  </si>
  <si>
    <t>Belltown Biogas, LLC</t>
  </si>
  <si>
    <t>Synergy Biogas, LKc</t>
  </si>
  <si>
    <t>King Ferry</t>
  </si>
  <si>
    <t>Steuben Rural</t>
  </si>
  <si>
    <t>Steuben County Landfill</t>
  </si>
  <si>
    <t>Madison Wind Expansion</t>
  </si>
  <si>
    <t>Quarry - Bath 34.5</t>
  </si>
  <si>
    <t>J, K</t>
  </si>
  <si>
    <t>H, J</t>
  </si>
  <si>
    <t>FitzPatrick Nuclear Station</t>
  </si>
  <si>
    <t>FitzPatrick Nuclear Uprate</t>
  </si>
  <si>
    <t>FitzPatrick Substation</t>
  </si>
  <si>
    <t>Far Rockaway 69kV</t>
  </si>
  <si>
    <t>State Line Wind Power, LLC</t>
  </si>
  <si>
    <t>AP Dutchess Properties Inc.</t>
  </si>
  <si>
    <t>Duer's Patent Project, LLC</t>
  </si>
  <si>
    <t>Beekmantown Windfarm</t>
  </si>
  <si>
    <t>Ripley-Westfield Wind LLC</t>
  </si>
  <si>
    <t>Wind Development Contract Co LLC</t>
  </si>
  <si>
    <t>State Line Wind Power LLC</t>
  </si>
  <si>
    <t>Concord Wind Power LLC</t>
  </si>
  <si>
    <t>ConEd/O&amp;R</t>
  </si>
  <si>
    <t>Cold Creek Spring Wind</t>
  </si>
  <si>
    <t>NextEra Energy Resources, LLC</t>
  </si>
  <si>
    <t>Sangerfield Wind</t>
  </si>
  <si>
    <t>NM-NG/NYSEG</t>
  </si>
  <si>
    <t>Enfield Energy, LLC</t>
  </si>
  <si>
    <t>Ellenburg II Windfield</t>
  </si>
  <si>
    <t>Brown's Race II</t>
  </si>
  <si>
    <t>Astoria West Substation 138kV</t>
  </si>
  <si>
    <t>Dunkirk - South Ripley 230kV</t>
  </si>
  <si>
    <t>Scriba Substation 345kV</t>
  </si>
  <si>
    <t>Transmission Reinforcement</t>
  </si>
  <si>
    <t>Clay 345kV - Sherman Creek 138 kV</t>
  </si>
  <si>
    <t>Hempstead Expansion</t>
  </si>
  <si>
    <t>Champlain Wind Link, LLC</t>
  </si>
  <si>
    <t>Champlain Wind Link I</t>
  </si>
  <si>
    <t>Champlain Wind Link II</t>
  </si>
  <si>
    <t>Plattsburgh - New Haven, VT 230kV</t>
  </si>
  <si>
    <t>Plattsburgh - New Haven, VT 345kV</t>
  </si>
  <si>
    <t>St. Elizabeth Medical Center</t>
  </si>
  <si>
    <t>Beacon Power</t>
  </si>
  <si>
    <t>Scotia Industrial Park</t>
  </si>
  <si>
    <t>Huntley Station 115kV</t>
  </si>
  <si>
    <t>Astoria East Substation 138kV</t>
  </si>
  <si>
    <t>Somerset Switch Yard 345kV</t>
  </si>
  <si>
    <t>West 49th St. Substation 345kV</t>
  </si>
  <si>
    <t>Pleasant Valley - Long Mt. 345kV</t>
  </si>
  <si>
    <t>Black Oak Rd 115kV</t>
  </si>
  <si>
    <t>Niagara - Kintigh 345kV</t>
  </si>
  <si>
    <t>Hempstead 138kV</t>
  </si>
  <si>
    <t>Franklin Wind</t>
  </si>
  <si>
    <t>Hyland Landfill</t>
  </si>
  <si>
    <t>Station 249</t>
  </si>
  <si>
    <t>Taylor Biomass</t>
  </si>
  <si>
    <t>CHGE</t>
  </si>
  <si>
    <t>Lake Erie Wind, LLC</t>
  </si>
  <si>
    <t>Lake Erie Wind</t>
  </si>
  <si>
    <t>Linden VFT, LLC</t>
  </si>
  <si>
    <t>Linden VFT Uprate</t>
  </si>
  <si>
    <t>Indian River - Black Rive 115kV</t>
  </si>
  <si>
    <t>South Ripley - Dunkirk 230kV</t>
  </si>
  <si>
    <t>SW</t>
  </si>
  <si>
    <t>TCI Renewable, LLC</t>
  </si>
  <si>
    <t>North Ridge Wind</t>
  </si>
  <si>
    <t>Nicholville - Parishville 115kV</t>
  </si>
  <si>
    <t>FES, SRIS, FS</t>
  </si>
  <si>
    <t>Roaring Brook Wind</t>
  </si>
  <si>
    <t>Cricket Valley Energy Center, LLC</t>
  </si>
  <si>
    <t>Cortland - Fenner 115kV</t>
  </si>
  <si>
    <t>Pattern Renewables</t>
  </si>
  <si>
    <t>West Point Transmission</t>
  </si>
  <si>
    <t>NY Power Pathway</t>
  </si>
  <si>
    <t>Oswego Substation 345kV</t>
  </si>
  <si>
    <t>F, H</t>
  </si>
  <si>
    <t>Watkins Glen Wind</t>
  </si>
  <si>
    <t>Leeds - Buchanan North 345kV</t>
  </si>
  <si>
    <t>Somerset - Kintigh 345kV</t>
  </si>
  <si>
    <t>US PowerGen Co.</t>
  </si>
  <si>
    <t>Luyster Creek Energy</t>
  </si>
  <si>
    <t>Monticello Hills Wind, LLC</t>
  </si>
  <si>
    <t>Monticello Hills Wind</t>
  </si>
  <si>
    <t>W. Winfield - Richfield Spring 46kV</t>
  </si>
  <si>
    <t>Kents Falls - Sciota 115kV</t>
  </si>
  <si>
    <t>Chateaugay Substation 34.5kV</t>
  </si>
  <si>
    <t>Bruce Hill Wind, LLC</t>
  </si>
  <si>
    <t>Bruce Hill Wind</t>
  </si>
  <si>
    <t>Rolling Upland Wind</t>
  </si>
  <si>
    <t>Rolling Upland Wind Farm, LLC</t>
  </si>
  <si>
    <t>Franklin Wind Farm, LLC</t>
  </si>
  <si>
    <t>Cape Vincent Wind Power, LLC</t>
  </si>
  <si>
    <t>Champlain Hudson SPS</t>
  </si>
  <si>
    <t>Astoria and Farragut Subsations</t>
  </si>
  <si>
    <t>Montour Falls Substation</t>
  </si>
  <si>
    <t>Cricket Valley Energy Center</t>
  </si>
  <si>
    <t>Dunkirk - Gardenville 230kV</t>
  </si>
  <si>
    <t>Clover Leaf Power, LLC</t>
  </si>
  <si>
    <t>Clover Leaf Hollers Ave</t>
  </si>
  <si>
    <t>Smokey Avenue Wind, LLC</t>
  </si>
  <si>
    <t>Smokey Avenue Wind</t>
  </si>
  <si>
    <t>Watkins Glen East</t>
  </si>
  <si>
    <t>Dry Lots Wind, LLC</t>
  </si>
  <si>
    <t>Dry Lots Wind</t>
  </si>
  <si>
    <t>River Rd Substation 46kV</t>
  </si>
  <si>
    <t>Ball Hill Windpark, LLC</t>
  </si>
  <si>
    <t>New York Power Authority</t>
  </si>
  <si>
    <t>South Mountain Wind, LLC</t>
  </si>
  <si>
    <t>South Mountain Wind</t>
  </si>
  <si>
    <t>West Point Partners, LLC</t>
  </si>
  <si>
    <t>CPV Valley II</t>
  </si>
  <si>
    <t>Troupsburg Substation</t>
  </si>
  <si>
    <t>Monroe County Mill Seat</t>
  </si>
  <si>
    <t>Troups Creek Wind</t>
  </si>
  <si>
    <t>Ridgeline Energy, LLC</t>
  </si>
  <si>
    <t>Consolidated Edison Co. of NY</t>
  </si>
  <si>
    <t>Seneca II Expansion</t>
  </si>
  <si>
    <t>Horse Creek Wind</t>
  </si>
  <si>
    <t>Sanford Rd. 34.5kV</t>
  </si>
  <si>
    <t>Seneca - Waterloo 34.5kV</t>
  </si>
  <si>
    <t>Paragon Wind</t>
  </si>
  <si>
    <t>Astoria Generating Co.</t>
  </si>
  <si>
    <t>Bowline Gen. Station Unit #3</t>
  </si>
  <si>
    <t>Stony Ridge - Hillside 230kV</t>
  </si>
  <si>
    <t>E 179th St. Subsation 138kV</t>
  </si>
  <si>
    <t>Knickerbocker Pleasant Valley</t>
  </si>
  <si>
    <t>Knickerbocker - P. Valley 345kV</t>
  </si>
  <si>
    <t>Hudson Valley Reinforcement</t>
  </si>
  <si>
    <t>Grand Isle Intertie</t>
  </si>
  <si>
    <t>Atlantic Development, LLC</t>
  </si>
  <si>
    <t>Atlantice Development</t>
  </si>
  <si>
    <t>Cassadaga Wind, LLC</t>
  </si>
  <si>
    <t>Cassadaga Wind</t>
  </si>
  <si>
    <t>Dexter Stubstation</t>
  </si>
  <si>
    <t>Dexter Solar</t>
  </si>
  <si>
    <t>Enel Green Power North America</t>
  </si>
  <si>
    <t>Carrs Corners - Salamanca 115kV</t>
  </si>
  <si>
    <t>Oakdale - Delhi 115kV</t>
  </si>
  <si>
    <t>Axtell Road Substation 115 kV</t>
  </si>
  <si>
    <t>Schuyler - Whitesboro 46kV</t>
  </si>
  <si>
    <t>Griffiss Technology Park</t>
  </si>
  <si>
    <t>GUSC Energy, Inc.</t>
  </si>
  <si>
    <t>ST</t>
  </si>
  <si>
    <t>Boonville - Rome 115kV</t>
  </si>
  <si>
    <t>Number withdrawn year to date</t>
  </si>
  <si>
    <t>Station 137 11kV</t>
  </si>
  <si>
    <t>Number of new projects year to date</t>
  </si>
  <si>
    <t>Bath - Montour Falls 115 kV</t>
  </si>
  <si>
    <t>North America Transmission, LLC</t>
  </si>
  <si>
    <t>Edic - Fraser #2</t>
  </si>
  <si>
    <t>Edic - Fraser 345kV</t>
  </si>
  <si>
    <t>Scriba-Volney</t>
  </si>
  <si>
    <t>Exelon Corporation</t>
  </si>
  <si>
    <t>Scriba - Volney 345kV</t>
  </si>
  <si>
    <t>Baron Winds, LLC</t>
  </si>
  <si>
    <t>Baron Winds</t>
  </si>
  <si>
    <t>Hillside - Meyer 230kV</t>
  </si>
  <si>
    <t>Champlain Hudson Power Express</t>
  </si>
  <si>
    <t>EDP Renewables North America</t>
  </si>
  <si>
    <t>Black Oak Wind</t>
  </si>
  <si>
    <t>Black Oak Wind Farm, LLC</t>
  </si>
  <si>
    <t>Wood Street Transformer</t>
  </si>
  <si>
    <t>Wood St. 345/115kV</t>
  </si>
  <si>
    <t>NM-NG/Coned</t>
  </si>
  <si>
    <t>Gotham Power/Brooklyn</t>
  </si>
  <si>
    <t>Kent Ave</t>
  </si>
  <si>
    <t>Orion Wyoming</t>
  </si>
  <si>
    <t>South Perry 115kV</t>
  </si>
  <si>
    <t>Brown's Race Substation</t>
  </si>
  <si>
    <t>Linden Power I</t>
  </si>
  <si>
    <t>Goethal Substation</t>
  </si>
  <si>
    <t>WM Renewable Energy</t>
  </si>
  <si>
    <t>Oneida-Herkimer Landfill</t>
  </si>
  <si>
    <t>American Electric Power</t>
  </si>
  <si>
    <t>Mohawk Valley HVDC</t>
  </si>
  <si>
    <t>E, J</t>
  </si>
  <si>
    <t>Marcy - Mott Haven 345kV</t>
  </si>
  <si>
    <t>Montour - Coddington 115kV</t>
  </si>
  <si>
    <t>F, G</t>
  </si>
  <si>
    <t>N. Scotland-Leeds-P. Valley 345kV</t>
  </si>
  <si>
    <t>NYPA/ConEd</t>
  </si>
  <si>
    <t>East Coast Power LLC</t>
  </si>
  <si>
    <t>Caithness Long Island II, LLC</t>
  </si>
  <si>
    <t>Caithness Long Island II</t>
  </si>
  <si>
    <t>Linden Cogen Uprate</t>
  </si>
  <si>
    <t>Linden Cogen 345kV</t>
  </si>
  <si>
    <t>Sills Road Substation 138kV</t>
  </si>
  <si>
    <t>Proposed</t>
  </si>
  <si>
    <t xml:space="preserve"> In-Service</t>
  </si>
  <si>
    <t>COD</t>
  </si>
  <si>
    <t>NextEra Energy Transmission</t>
  </si>
  <si>
    <t>NM-NG/NYPA/ ConEd</t>
  </si>
  <si>
    <t>Marcy - PV 345</t>
  </si>
  <si>
    <t>Oakdale - Fraser 345</t>
  </si>
  <si>
    <t>Marcy - KB - PV 345</t>
  </si>
  <si>
    <t>Oakdale - Fraser 345kV</t>
  </si>
  <si>
    <t>E-G</t>
  </si>
  <si>
    <t>BCDC Transmission LLC</t>
  </si>
  <si>
    <t>BCDC Transmission</t>
  </si>
  <si>
    <t>NJ - Farragut Substation 345kV</t>
  </si>
  <si>
    <t>Marcy - P. Valley 345kV</t>
  </si>
  <si>
    <t>Arkwright Summit Wind Farm, LLC</t>
  </si>
  <si>
    <t>C, E</t>
  </si>
  <si>
    <t>Taylor Biomass Energy-Montgomery, LLC</t>
  </si>
  <si>
    <t>Marcy - KB - PV 345 (2)</t>
  </si>
  <si>
    <t>Marcy - KB - PV 345 (3)</t>
  </si>
  <si>
    <t>Marcy - KB - PV 345 (4)</t>
  </si>
  <si>
    <t>Marcy - NS - PV 345</t>
  </si>
  <si>
    <t>Marcy - NS - KB - PV 345</t>
  </si>
  <si>
    <t>Iberdrola USA</t>
  </si>
  <si>
    <t>Connect New York</t>
  </si>
  <si>
    <t>New Scotland - P. Valley 345kV</t>
  </si>
  <si>
    <t>New Scotland - Hurley Ave 345kV</t>
  </si>
  <si>
    <t>NM-NG/Cen Hud</t>
  </si>
  <si>
    <t>Edic-N.Scotland-Leed-PV</t>
  </si>
  <si>
    <t>Edic - Pleasant Valley 345kV</t>
  </si>
  <si>
    <t>Edic-Princetown-N.Scotland-Leeds-PV</t>
  </si>
  <si>
    <t>Edic-Knickerbocker-PV</t>
  </si>
  <si>
    <t>Edic-Princetown-Knickerbocker-PV</t>
  </si>
  <si>
    <t>Edic-Prince.-N.Scotland-Knick.-PV</t>
  </si>
  <si>
    <t>Princetown - Rotterdam 230</t>
  </si>
  <si>
    <t>Princetown - Rotterdam 230kV</t>
  </si>
  <si>
    <t>Arkwright Summit</t>
  </si>
  <si>
    <t>Rochester Gas &amp; Electric</t>
  </si>
  <si>
    <t>Boundless Energy NE, LLC</t>
  </si>
  <si>
    <t>University of Rochester</t>
  </si>
  <si>
    <t>Leeds Path West</t>
  </si>
  <si>
    <t>Station 251</t>
  </si>
  <si>
    <t>NM-NG/NYPA/ Cen Hud/ConEd/NYSEG</t>
  </si>
  <si>
    <t>Leeds - Millwood 345kV</t>
  </si>
  <si>
    <t>G-J</t>
  </si>
  <si>
    <t>NS-Knickerbocker-PV</t>
  </si>
  <si>
    <t>Brookfield Wind Energy</t>
  </si>
  <si>
    <t>F-G</t>
  </si>
  <si>
    <t>Island Park Energy Center SCPP</t>
  </si>
  <si>
    <t>North Rockland Station</t>
  </si>
  <si>
    <t>H.Q. Energy Services U.S. Inc.</t>
  </si>
  <si>
    <t>Cedar Rapids Transmission</t>
  </si>
  <si>
    <t>Island Park Energy Center CCPP</t>
  </si>
  <si>
    <t>East Hampton Solar Farm, LLC</t>
  </si>
  <si>
    <t>East Hampton Solar Farm 2, LLC</t>
  </si>
  <si>
    <t>East Hampton - Phase 1</t>
  </si>
  <si>
    <t>East Hampton - Phase 2</t>
  </si>
  <si>
    <t>East Hampton - Phase 3</t>
  </si>
  <si>
    <t>Riverhead - Phase 2</t>
  </si>
  <si>
    <t>Riverhead - Phase 3</t>
  </si>
  <si>
    <t>Amagansett Substation 69KV</t>
  </si>
  <si>
    <t>Edwards Substation 69KV</t>
  </si>
  <si>
    <t>Boston Energy Trading</t>
  </si>
  <si>
    <t>East Garden City-Valley Stream</t>
  </si>
  <si>
    <t>Lighthouse Wind</t>
  </si>
  <si>
    <t>Cricket Valley Energy Center II</t>
  </si>
  <si>
    <t>Manorville Solar, LLC</t>
  </si>
  <si>
    <t>Manorville Solar</t>
  </si>
  <si>
    <t>Riverhead Solar Farm, LLC</t>
  </si>
  <si>
    <t>East Hampton Solar</t>
  </si>
  <si>
    <t>Riverhead Solar</t>
  </si>
  <si>
    <t>Erie Power</t>
  </si>
  <si>
    <t>Erie Power, LLC</t>
  </si>
  <si>
    <t>AES Somerset Substation 345kV</t>
  </si>
  <si>
    <t>Riverhead - Eastport 69kV</t>
  </si>
  <si>
    <t>Amagansett Substation 69kV</t>
  </si>
  <si>
    <t>East Hampton Expansion</t>
  </si>
  <si>
    <t>Jockey Hill Solar</t>
  </si>
  <si>
    <t>CenHud</t>
  </si>
  <si>
    <t>Hurley Substation 345kV</t>
  </si>
  <si>
    <t>Buell Substation 69kV</t>
  </si>
  <si>
    <t>Solar Alliance Freedom, Inc.</t>
  </si>
  <si>
    <t>Roseway Solar, LLC</t>
  </si>
  <si>
    <t>Sabin Solar Center, LLC</t>
  </si>
  <si>
    <t>Taconic Solar Center, LLC</t>
  </si>
  <si>
    <t>Shortsville Solar Center, LLC</t>
  </si>
  <si>
    <t>Stacy Solar Center, LLC</t>
  </si>
  <si>
    <t>Stockbridge Wind, LLC</t>
  </si>
  <si>
    <t>Alps HVDC</t>
  </si>
  <si>
    <t>Stockbridge Wind</t>
  </si>
  <si>
    <t>Stacy Solar</t>
  </si>
  <si>
    <t>Shortsville Solar</t>
  </si>
  <si>
    <t>Taconic Solar</t>
  </si>
  <si>
    <t>Blue Hill Solar</t>
  </si>
  <si>
    <t>Sabin Solar</t>
  </si>
  <si>
    <t>Roseway Solar</t>
  </si>
  <si>
    <t>Whitman - Oneida 115kV</t>
  </si>
  <si>
    <t>Alps Substation 345kV</t>
  </si>
  <si>
    <t>Substation #168 34.5kV</t>
  </si>
  <si>
    <t>Craryville Substation 34.5kV</t>
  </si>
  <si>
    <t>34.5kV</t>
  </si>
  <si>
    <t>Bellmont Wind</t>
  </si>
  <si>
    <t>Woodhull Solar</t>
  </si>
  <si>
    <t>Island Park Energy Center, LLC</t>
  </si>
  <si>
    <t>FTS Devco LLC</t>
  </si>
  <si>
    <t>Blue Hill Solar Center, LLC</t>
  </si>
  <si>
    <t>Blue Stores Substation 115kV</t>
  </si>
  <si>
    <t>Salisbury Substation 115kV</t>
  </si>
  <si>
    <t>Woodhull Substation</t>
  </si>
  <si>
    <t>ESA Solar NY, LLC</t>
  </si>
  <si>
    <t>RES America Developments Inc.</t>
  </si>
  <si>
    <t>Brainardsville, NY</t>
  </si>
  <si>
    <t>NM-NG/NYPA</t>
  </si>
  <si>
    <t>TDI-USA Holdings, Inc.</t>
  </si>
  <si>
    <t>Alps Interconnector, LLC</t>
  </si>
  <si>
    <t>Astoria Annex 345kV</t>
  </si>
  <si>
    <t>Astoria Annex Substation 345kV</t>
  </si>
  <si>
    <t>Maybrook - Rock Tavern 69kV</t>
  </si>
  <si>
    <t>Rock Tavern-Coopers Corners 345kV</t>
  </si>
  <si>
    <t>Plattsburgh 230kV-New Haven, VT 345kV</t>
  </si>
  <si>
    <t>Barrett Power Station 138kV</t>
  </si>
  <si>
    <t>Dennison - Alcoa 115kV</t>
  </si>
  <si>
    <t>E. Garden City-Valley Stream 138kV</t>
  </si>
  <si>
    <t>South Ripley Substation 230kV</t>
  </si>
  <si>
    <t>Coxsackie Substation 69kV</t>
  </si>
  <si>
    <t>Lighthouse Wind, LLC</t>
  </si>
  <si>
    <t>Dryden Solar</t>
  </si>
  <si>
    <t>Dryden Solar, LLC</t>
  </si>
  <si>
    <t>Warsaw Solar</t>
  </si>
  <si>
    <t>Wethersfield Substation 115kV</t>
  </si>
  <si>
    <t>Galloo Island Wind</t>
  </si>
  <si>
    <t>Ridge - Wildwood 69kV</t>
  </si>
  <si>
    <t>East River 1 Uprate</t>
  </si>
  <si>
    <t>East River 2 Uprate</t>
  </si>
  <si>
    <t>Pulaski Rd. Fuel Cell</t>
  </si>
  <si>
    <t>East River Complex</t>
  </si>
  <si>
    <t>Long Island Clean Energy Project LLC</t>
  </si>
  <si>
    <t>62 Weeks Rd. Fuel Cell</t>
  </si>
  <si>
    <t>138kV</t>
  </si>
  <si>
    <t>W49th St 345kV - Bergen 230kV</t>
  </si>
  <si>
    <t>Edic-PV 345</t>
  </si>
  <si>
    <t>Knickerbocker 115</t>
  </si>
  <si>
    <t>Knickerbocker 345</t>
  </si>
  <si>
    <t>Marcy-Princetown 345</t>
  </si>
  <si>
    <t>E, F</t>
  </si>
  <si>
    <t>Marcy - Princetown 345kV</t>
  </si>
  <si>
    <t>Greenbush - Churchtown 115kV</t>
  </si>
  <si>
    <t>Calverton Solar LLC</t>
  </si>
  <si>
    <t>Calverton Solar</t>
  </si>
  <si>
    <t>Hudson Transmission NY to PJM</t>
  </si>
  <si>
    <t>NM-NG/NYSEG/ CHGE</t>
  </si>
  <si>
    <t>Central Hudson Gas &amp; Electric</t>
  </si>
  <si>
    <t>Riverhead Solar Farm LLC</t>
  </si>
  <si>
    <t>OneEnergy Development, LLC</t>
  </si>
  <si>
    <t>Windy Hill Solar</t>
  </si>
  <si>
    <t>Hurley Ave PARs</t>
  </si>
  <si>
    <t>Edic-NS, Hurley PARs</t>
  </si>
  <si>
    <t>Edic-NS, Knickerbocker-PV</t>
  </si>
  <si>
    <t>Leeds - Pleasant Valley</t>
  </si>
  <si>
    <t>Edic-NS, NS-Leeds-PV</t>
  </si>
  <si>
    <t>Edic-NS, NS-Leeds, Leeds-PV</t>
  </si>
  <si>
    <t>NS-Leeds, Leeds-PV</t>
  </si>
  <si>
    <t>Edic-PV, Oakdale-Fraser 345kV</t>
  </si>
  <si>
    <t>Edic-PV, Oakdale-Fraser</t>
  </si>
  <si>
    <t>Edic-NS, Knickerbocker-PV 345kV</t>
  </si>
  <si>
    <t>Leeds - P. Valley 345kV</t>
  </si>
  <si>
    <t>Edic-NS, NS-Leeds, Leeds-PV 345kV</t>
  </si>
  <si>
    <t>NS-Leeds, Leeds-PV 345kV</t>
  </si>
  <si>
    <t>Edic-NS, NS-Leeds-PV 345kV</t>
  </si>
  <si>
    <t>Edic-NS, Hurley Ave 345kV</t>
  </si>
  <si>
    <t>CHGE/NM-NG/NYSEG</t>
  </si>
  <si>
    <t>CHGE/NM-NG/NYSEG/NYPA</t>
  </si>
  <si>
    <t>Black River-Lighthouse Hill 115kV</t>
  </si>
  <si>
    <t>Chadwicks - Yahnundadis 115kV</t>
  </si>
  <si>
    <t>Knickerbocker-PV</t>
  </si>
  <si>
    <t>LI Energy Storage System</t>
  </si>
  <si>
    <t>Buell Battery Storage</t>
  </si>
  <si>
    <t>Far Rockaway Battery Storage</t>
  </si>
  <si>
    <t>Glenwood Battery Storage</t>
  </si>
  <si>
    <t>Southampton Battery Storage</t>
  </si>
  <si>
    <t>East Hampton Substation 69kV</t>
  </si>
  <si>
    <t>Southampton 69kV</t>
  </si>
  <si>
    <t>Glenwood Substation 69kV</t>
  </si>
  <si>
    <t>Far Rockaway Substation 69kV</t>
  </si>
  <si>
    <t>Yaphank Fuel Cell Park, LLC</t>
  </si>
  <si>
    <t>EPCAL Fuel Cell Park, LLC</t>
  </si>
  <si>
    <t>Setauket Fuel Cell Park, LLC</t>
  </si>
  <si>
    <t>Yaphank Fuel Cell Park</t>
  </si>
  <si>
    <t>Setauket Fuel Cell Park</t>
  </si>
  <si>
    <t>EPCAL Fuel Cell Park</t>
  </si>
  <si>
    <t>Yaphank Substation 69kV</t>
  </si>
  <si>
    <t>Terryville Substation 69kV</t>
  </si>
  <si>
    <t>Alabama Ledge Wind Farm LLC</t>
  </si>
  <si>
    <t>Alabama Ledge Wind</t>
  </si>
  <si>
    <t>Edwards Substation 138kV</t>
  </si>
  <si>
    <t>Battenkill Substation 115kV</t>
  </si>
  <si>
    <t>Renovo Energy Center</t>
  </si>
  <si>
    <t>Tioga County Power</t>
  </si>
  <si>
    <t>ESC Tioga County Power, LLC</t>
  </si>
  <si>
    <t>Invenergy Wind Development LLC</t>
  </si>
  <si>
    <t>St. Johnsville - Marshville 115kV</t>
  </si>
  <si>
    <t>Patnode 230kV</t>
  </si>
  <si>
    <t>TDI-USA Holdings Corporation</t>
  </si>
  <si>
    <t>Sharon Solar LLC</t>
  </si>
  <si>
    <t>Regeneron Solar LLC</t>
  </si>
  <si>
    <t>Regeneron Solar</t>
  </si>
  <si>
    <t>Mariaville 2 Solar</t>
  </si>
  <si>
    <t>Lincoln Park DG LLC</t>
  </si>
  <si>
    <t>East Kingstson DG LLC</t>
  </si>
  <si>
    <t>NY DG Holding LLC</t>
  </si>
  <si>
    <t>Saugerties</t>
  </si>
  <si>
    <t>East Kingston</t>
  </si>
  <si>
    <t>Lincoln Park</t>
  </si>
  <si>
    <t>Sharon Solar</t>
  </si>
  <si>
    <t>Sharon Substation 69kV</t>
  </si>
  <si>
    <t>Mariaville, NY</t>
  </si>
  <si>
    <t>East Greenbush, NY</t>
  </si>
  <si>
    <t>Lincoln Park Substation</t>
  </si>
  <si>
    <t>East Kingston Substation</t>
  </si>
  <si>
    <t>Saugerties Substation</t>
  </si>
  <si>
    <t>Hammermill - Wine Creek 115kV</t>
  </si>
  <si>
    <t>Riverhead - Wildwood 69kV</t>
  </si>
  <si>
    <t>Empire State Connector Corp.</t>
  </si>
  <si>
    <t>Empire State Connector</t>
  </si>
  <si>
    <t>Central Hudson</t>
  </si>
  <si>
    <t>Hurley Ave &amp; Saugerties</t>
  </si>
  <si>
    <t>Ball Hill Wind</t>
  </si>
  <si>
    <t>NYPA/NM-NG/ ConEd</t>
  </si>
  <si>
    <t>Hurley Ave &amp; Saugerties 69kV</t>
  </si>
  <si>
    <t>Blue Circle</t>
  </si>
  <si>
    <t>North Catskill</t>
  </si>
  <si>
    <t>Erie Boulevard Hydropower, LP</t>
  </si>
  <si>
    <t>Blue Circle DG LLC</t>
  </si>
  <si>
    <t>North Catskill DG LLC</t>
  </si>
  <si>
    <t>North Catskill Substation</t>
  </si>
  <si>
    <t>Bayonne Energy Center</t>
  </si>
  <si>
    <t>Bayonne Energy Center II</t>
  </si>
  <si>
    <t>FC</t>
  </si>
  <si>
    <t>Glens Falls Hydro</t>
  </si>
  <si>
    <t>Henry St. - Glens Falls 34.5kV</t>
  </si>
  <si>
    <t>I/S</t>
  </si>
  <si>
    <t>Ogdensburg</t>
  </si>
  <si>
    <t>Lyons Fills Mill Hydro</t>
  </si>
  <si>
    <t>Orangeville</t>
  </si>
  <si>
    <t>Northbrook Lyons Falls</t>
  </si>
  <si>
    <t>AG Energy, LP</t>
  </si>
  <si>
    <t>Stony Creek 230kV</t>
  </si>
  <si>
    <t>North Ogdensburg Substation</t>
  </si>
  <si>
    <t>Falconer - Homer Hill 115kV</t>
  </si>
  <si>
    <t>Bennett 115kV</t>
  </si>
  <si>
    <t>RES Americas Developments Inc.</t>
  </si>
  <si>
    <t>Empire Wind</t>
  </si>
  <si>
    <t>PPL Electric Utilities</t>
  </si>
  <si>
    <t>Compass</t>
  </si>
  <si>
    <t>Canisteo Wind</t>
  </si>
  <si>
    <t>Stephentown - Greenbush 115kV</t>
  </si>
  <si>
    <t>W49th St 345kV</t>
  </si>
  <si>
    <t>Lackawanna - Ramapo 345kV</t>
  </si>
  <si>
    <t>Riverhead 69 kV</t>
  </si>
  <si>
    <t>Apex Clean Energy LLC</t>
  </si>
  <si>
    <t>Bull Run II Wind</t>
  </si>
  <si>
    <t>NYC Energy</t>
  </si>
  <si>
    <t>Dunkirk Unit 2</t>
  </si>
  <si>
    <t>Dunkirk Unit 3 &amp; 4</t>
  </si>
  <si>
    <t>Western NY Energy Link</t>
  </si>
  <si>
    <t>Moderate Power Transfer</t>
  </si>
  <si>
    <t>High Power Transfer</t>
  </si>
  <si>
    <t>Empire State Line</t>
  </si>
  <si>
    <t>Dunkirk Power LLC</t>
  </si>
  <si>
    <t>Hudson Avenue East 138kV</t>
  </si>
  <si>
    <t>Dunkirk 115kV</t>
  </si>
  <si>
    <t>Dunkirk 230kV</t>
  </si>
  <si>
    <t>Indian River 115kV</t>
  </si>
  <si>
    <t>Niagara - Stolle - Gardenville</t>
  </si>
  <si>
    <t>NYPA/NYSEG</t>
  </si>
  <si>
    <t>Niagara, Erie, Stolle, Gardenville</t>
  </si>
  <si>
    <t>LaFarge - PV 115 kV</t>
  </si>
  <si>
    <t>Number 3 Wind Energy</t>
  </si>
  <si>
    <t>Dysinger - Stolle 345kV</t>
  </si>
  <si>
    <t>Taylorville- Boonville 115 kV</t>
  </si>
  <si>
    <t>Ruland Rd. 138kV</t>
  </si>
  <si>
    <t>Great Valley Solar</t>
  </si>
  <si>
    <t>Delano Management LLC</t>
  </si>
  <si>
    <t>Empire Interconnection</t>
  </si>
  <si>
    <t>Freedom Substation</t>
  </si>
  <si>
    <t>Empire Interconnection LLC</t>
  </si>
  <si>
    <t>Glenwood</t>
  </si>
  <si>
    <t>AVANGRID</t>
  </si>
  <si>
    <t>Segment A</t>
  </si>
  <si>
    <t>Segment B</t>
  </si>
  <si>
    <t>Segment B Alt</t>
  </si>
  <si>
    <t>Connect NY Edic - PV</t>
  </si>
  <si>
    <t>Connect NY Edic - Ramapo</t>
  </si>
  <si>
    <t>Segment A Edic-New Scotland</t>
  </si>
  <si>
    <t>Segment B Knickerbocker-PV</t>
  </si>
  <si>
    <t>Alle Catt Wind</t>
  </si>
  <si>
    <t>Sky High Solar</t>
  </si>
  <si>
    <t>Empire State Line Alt</t>
  </si>
  <si>
    <t>Dysinger-Stolle</t>
  </si>
  <si>
    <t>Dysinger-Stolle-Gardenville</t>
  </si>
  <si>
    <t>Niagara-Dysinger-Stolle-Gardenville</t>
  </si>
  <si>
    <t>Edic - New Scotland 345kV</t>
  </si>
  <si>
    <t>NM-NG/NYSEG/ CHGE/ConEd</t>
  </si>
  <si>
    <t>Greenbush - PV 345kV</t>
  </si>
  <si>
    <t>Edic - PV 345kV</t>
  </si>
  <si>
    <t>Edic - Ramapo 345kV</t>
  </si>
  <si>
    <t>Dysinger-Stolle-Gardenville II</t>
  </si>
  <si>
    <t>Dysinger - Gardenville 345kV</t>
  </si>
  <si>
    <t>Niagara - Gardenville 345kV</t>
  </si>
  <si>
    <t>Mohawk Solar LLC</t>
  </si>
  <si>
    <t>Mohawk Solar</t>
  </si>
  <si>
    <t>Lookheed Martin</t>
  </si>
  <si>
    <t>Lockheed Matin MST Syracuse</t>
  </si>
  <si>
    <t>Caprock Solar</t>
  </si>
  <si>
    <t>Flotilla Solar</t>
  </si>
  <si>
    <t>Caspian Solar</t>
  </si>
  <si>
    <t>South Union - Sweden 115kV</t>
  </si>
  <si>
    <t>Brockport - Hamlin 115kV</t>
  </si>
  <si>
    <t>Sweden - South Union 115kV</t>
  </si>
  <si>
    <t>Lockheed Martin switch 13.8kV</t>
  </si>
  <si>
    <t>Double Lock Solar, LLC</t>
  </si>
  <si>
    <t>Double Lock Solar</t>
  </si>
  <si>
    <t>Hidden Meadow Solar</t>
  </si>
  <si>
    <t>Rock District Solar</t>
  </si>
  <si>
    <t>Tayandenega Solar</t>
  </si>
  <si>
    <t>Deer River Wind</t>
  </si>
  <si>
    <t>Astoria Generating Unit 4</t>
  </si>
  <si>
    <t>Segment A Base</t>
  </si>
  <si>
    <t>Segment A Double Circuit</t>
  </si>
  <si>
    <t>Segment A Enhanced</t>
  </si>
  <si>
    <t>Segment A 765</t>
  </si>
  <si>
    <t>Knickerbocker - PV 345kV</t>
  </si>
  <si>
    <t>Milan - Churchtown 115kV</t>
  </si>
  <si>
    <t>MA 1 &amp; 2 Rebuild</t>
  </si>
  <si>
    <t>Tribes Hill Solar, LLC</t>
  </si>
  <si>
    <t>Tribes Hill Solar</t>
  </si>
  <si>
    <t>Turkey Hollow Solar, LLC</t>
  </si>
  <si>
    <t>Turkey Hollow Solar</t>
  </si>
  <si>
    <t>Greene County</t>
  </si>
  <si>
    <t>D, E</t>
  </si>
  <si>
    <t>Sharon - Cobleskill 69kV</t>
  </si>
  <si>
    <t>St. Johnsville - Inghams 115kV</t>
  </si>
  <si>
    <t>Segment B Enhanced</t>
  </si>
  <si>
    <t>Canisteo Wind Energy LLC</t>
  </si>
  <si>
    <t>Mad River Wind</t>
  </si>
  <si>
    <t>Little Pond Solar, LLC</t>
  </si>
  <si>
    <t>Little Pond Solar</t>
  </si>
  <si>
    <t>Greene County Energy Properties, LLC</t>
  </si>
  <si>
    <t>Greene County Energy</t>
  </si>
  <si>
    <t>Bluestone Wind</t>
  </si>
  <si>
    <t>Bluestone Wind, LLC</t>
  </si>
  <si>
    <t>WNY STAMP</t>
  </si>
  <si>
    <t>Genesee County Economic Devel.</t>
  </si>
  <si>
    <t>Hecate Energy, LLC</t>
  </si>
  <si>
    <t>Heritage Renewables, LLC</t>
  </si>
  <si>
    <t>Heritage Wind</t>
  </si>
  <si>
    <t>Coxsackie - North Catskill 69kV</t>
  </si>
  <si>
    <t>Long Lane - Lafarge 115kV</t>
  </si>
  <si>
    <t>Volney - Marcy 345kV</t>
  </si>
  <si>
    <t>Mongaup - Shoemaker 69kV</t>
  </si>
  <si>
    <t>Afton - Stilesville 115kV</t>
  </si>
  <si>
    <t>Vermont Green Line Devco, LLC</t>
  </si>
  <si>
    <t>O&amp;R</t>
  </si>
  <si>
    <t>Astoria West Substation 138 kV</t>
  </si>
  <si>
    <t>Glenwood/Far Rockaway Station 69kV</t>
  </si>
  <si>
    <t>Sunny Knoll Solar</t>
  </si>
  <si>
    <t>Hills Solar</t>
  </si>
  <si>
    <t>Sunny Knoll Solar LLC</t>
  </si>
  <si>
    <t>Dog Corners Solar</t>
  </si>
  <si>
    <t>Watkins Rd Solar</t>
  </si>
  <si>
    <t>Fork Valley Solar</t>
  </si>
  <si>
    <t>Niagara Transmission Expansion</t>
  </si>
  <si>
    <t>Exelon Transmission Co., LLC</t>
  </si>
  <si>
    <t>Scipio Solar</t>
  </si>
  <si>
    <t>Raceway Solar</t>
  </si>
  <si>
    <t>Cobb Hill Substation</t>
  </si>
  <si>
    <t>North Park Energy, LLC</t>
  </si>
  <si>
    <t>NW Energy</t>
  </si>
  <si>
    <t>SW Energy</t>
  </si>
  <si>
    <t>Five Mile Rd Substation 115kV</t>
  </si>
  <si>
    <t>Caledonia I Solar</t>
  </si>
  <si>
    <t>Cypress Creek Renewables</t>
  </si>
  <si>
    <t>Keesog Solar</t>
  </si>
  <si>
    <t>Hood Cogen</t>
  </si>
  <si>
    <t>HP Hood LLC</t>
  </si>
  <si>
    <t>LeRoy Solar</t>
  </si>
  <si>
    <t>LeRoy, LLC</t>
  </si>
  <si>
    <t>Alle Catt II Wind</t>
  </si>
  <si>
    <t>North Catskill - Coxsackie 69kV</t>
  </si>
  <si>
    <t>NGrid</t>
  </si>
  <si>
    <t>LeRoy Substation 115kV</t>
  </si>
  <si>
    <t>Hecate Energy Riverhead, LLC</t>
  </si>
  <si>
    <t>Wildwood - Riverhead 69kV</t>
  </si>
  <si>
    <t>Hecate Energy Columbia County 1, LLC</t>
  </si>
  <si>
    <t>Columbia County 1</t>
  </si>
  <si>
    <t>Hecate Energy Columbia County 2, LLC</t>
  </si>
  <si>
    <t>Columbia County 2</t>
  </si>
  <si>
    <t>Columbia County 3</t>
  </si>
  <si>
    <t>Hecate Energy Craryville 3, LLC</t>
  </si>
  <si>
    <t>Empire State Connector Corporation</t>
  </si>
  <si>
    <t>Empire State Connector II</t>
  </si>
  <si>
    <t>Marcy - Astoria 345kV</t>
  </si>
  <si>
    <t>ITC New York Development, LLC</t>
  </si>
  <si>
    <t>Woodruff Solar</t>
  </si>
  <si>
    <t>Badra Solar</t>
  </si>
  <si>
    <t>South Fork Wind Farm</t>
  </si>
  <si>
    <t>East Hampton 69kV</t>
  </si>
  <si>
    <t>Sugar Maple Solar</t>
  </si>
  <si>
    <t>Sabertooth Solar, LLC</t>
  </si>
  <si>
    <t>Sabertooth Solar</t>
  </si>
  <si>
    <t>West Point II HVDC</t>
  </si>
  <si>
    <t>Watkins Glen Solar</t>
  </si>
  <si>
    <t>High River Solar</t>
  </si>
  <si>
    <t>East Point Solar</t>
  </si>
  <si>
    <t>North Side Solar</t>
  </si>
  <si>
    <t>Saugerties Solar</t>
  </si>
  <si>
    <t>Alcoa Solar</t>
  </si>
  <si>
    <t>New Scotland - Buchanan South 345kV</t>
  </si>
  <si>
    <t>Willett - Lapeer 115kV</t>
  </si>
  <si>
    <t>Nicholville - Malone 115kV</t>
  </si>
  <si>
    <t>Eight Point Wind Energy Center</t>
  </si>
  <si>
    <t>Shoreham Solar</t>
  </si>
  <si>
    <t>Conti Enterprises, Inc.</t>
  </si>
  <si>
    <t>Puckett Solar</t>
  </si>
  <si>
    <t>Franklin Solar</t>
  </si>
  <si>
    <t>Whitehart Solar, LLC</t>
  </si>
  <si>
    <t>Whitehart Solar</t>
  </si>
  <si>
    <t>KCE NY 1, LLC</t>
  </si>
  <si>
    <t>KCE NY 1</t>
  </si>
  <si>
    <t>Slingshot 2 Solar</t>
  </si>
  <si>
    <t>Southtown 2 Solar</t>
  </si>
  <si>
    <t>Silver Lake Solar</t>
  </si>
  <si>
    <t>Cayuga Solar</t>
  </si>
  <si>
    <t>Cayuga Operating Co.</t>
  </si>
  <si>
    <t>13.8kV</t>
  </si>
  <si>
    <t>Bath - Montour Falls 115kV</t>
  </si>
  <si>
    <t>FES, SIS</t>
  </si>
  <si>
    <t>NRG Berrians East Development, LLC</t>
  </si>
  <si>
    <t>Grand Gorge - Axtell Road 115kV</t>
  </si>
  <si>
    <t>Woodruff Solar, LLC</t>
  </si>
  <si>
    <t>New Baltimore - Coxsackie 69 kV</t>
  </si>
  <si>
    <t>Mechanicville - Schaghticoke 34.5kV</t>
  </si>
  <si>
    <t>Moses - Willis 230kV</t>
  </si>
  <si>
    <t>Janis Solar</t>
  </si>
  <si>
    <t>NS Power Express</t>
  </si>
  <si>
    <t>GridAmerica Holdings Inc.</t>
  </si>
  <si>
    <t>Alps - Berkshire</t>
  </si>
  <si>
    <t>Hyatt Rd.- Border City 115kV</t>
  </si>
  <si>
    <t>Luther Forest 34.5kV Substation</t>
  </si>
  <si>
    <t>Milliken 34.5 Substation</t>
  </si>
  <si>
    <t>Alps - Berkshire 345kV</t>
  </si>
  <si>
    <t>Oneida - Cortland 115kV</t>
  </si>
  <si>
    <t>Rock District Solar, LLC</t>
  </si>
  <si>
    <t>Caledonia Solar LLC</t>
  </si>
  <si>
    <t>Fork Valley Solar LLC</t>
  </si>
  <si>
    <t>North Angola 34.5kV Substation</t>
  </si>
  <si>
    <t>North Country Solar</t>
  </si>
  <si>
    <t>Niagara Solar</t>
  </si>
  <si>
    <t>Rising Solar, LLC</t>
  </si>
  <si>
    <t>Daybreak Solar, LLC</t>
  </si>
  <si>
    <t>Flint Mine Solar</t>
  </si>
  <si>
    <t>Daybreak Solar</t>
  </si>
  <si>
    <t>Rising Solar</t>
  </si>
  <si>
    <t>Flint Mine Solar LLC</t>
  </si>
  <si>
    <t>Champagne Storage, LLC</t>
  </si>
  <si>
    <t>Champagne Storage</t>
  </si>
  <si>
    <t>Pattersonville</t>
  </si>
  <si>
    <t>Owego Solar LLC</t>
  </si>
  <si>
    <t>Owego Solar</t>
  </si>
  <si>
    <t>Granada Solar, LLC</t>
  </si>
  <si>
    <t>Grissom Solar</t>
  </si>
  <si>
    <t>Oakdale - Lafayette</t>
  </si>
  <si>
    <t>Jennison - Edic</t>
  </si>
  <si>
    <t>Multiple Areas</t>
  </si>
  <si>
    <t>South Owego - Stagecoach 115kV</t>
  </si>
  <si>
    <t>Vail Mills Substation 69kV</t>
  </si>
  <si>
    <t>Transmission Reinforcements</t>
  </si>
  <si>
    <t>Berrians East Replacement</t>
  </si>
  <si>
    <t>sPower Development Company, LLC</t>
  </si>
  <si>
    <t>Silver Lake Solar, LLC</t>
  </si>
  <si>
    <t>Oya Solar NY LP</t>
  </si>
  <si>
    <t>Thousand Island - Coffeen 115kV</t>
  </si>
  <si>
    <t>Thousand Island 115kV</t>
  </si>
  <si>
    <t>Meco - Rotterdam 115kV</t>
  </si>
  <si>
    <t>CR Fuel Cell, LLC</t>
  </si>
  <si>
    <t>Clare Rose</t>
  </si>
  <si>
    <t>BRT Fuel Cell, LLC</t>
  </si>
  <si>
    <t>Brookhaven Rail Terminal</t>
  </si>
  <si>
    <t>Yaphank Solid Waste Management</t>
  </si>
  <si>
    <t>Somerset Operating Company LLC</t>
  </si>
  <si>
    <t>Somerset Solar</t>
  </si>
  <si>
    <t>Plattsburgh Solar, LLC</t>
  </si>
  <si>
    <t>Moffitt Solar</t>
  </si>
  <si>
    <t>Renovo Energy Center, LLC</t>
  </si>
  <si>
    <t>Renovo Energy Center LLC</t>
  </si>
  <si>
    <t>Admiral Wind LLC</t>
  </si>
  <si>
    <t>Taku Wind LLC</t>
  </si>
  <si>
    <t>Taku Wind</t>
  </si>
  <si>
    <t>Mistral Wind LLC</t>
  </si>
  <si>
    <t>CVE North America, Inc.</t>
  </si>
  <si>
    <t>Volney Solar Park</t>
  </si>
  <si>
    <t>Kintigh Switchyard 69kV</t>
  </si>
  <si>
    <t>Northend - Woodruff Pond 46kV</t>
  </si>
  <si>
    <t>NextEra Energy Transmission New York, Inc.</t>
  </si>
  <si>
    <t>Solar Liberty Energy Systems, Inc.</t>
  </si>
  <si>
    <t>Westwood Rd</t>
  </si>
  <si>
    <t>Liberty Dr</t>
  </si>
  <si>
    <t>Eden Evans Rd</t>
  </si>
  <si>
    <t>EDP Renewables North America LLC</t>
  </si>
  <si>
    <t>Coldwater Solar</t>
  </si>
  <si>
    <t>Main St</t>
  </si>
  <si>
    <t>South Cooper Solar LLC</t>
  </si>
  <si>
    <t>Forest Glen Solar LLC</t>
  </si>
  <si>
    <t>South Cooper Solar</t>
  </si>
  <si>
    <t>Forest Glen Solar</t>
  </si>
  <si>
    <t>Martin Rd Solar LLC</t>
  </si>
  <si>
    <t>Bakerstand Solar LLC</t>
  </si>
  <si>
    <t>Bakerstand Solar</t>
  </si>
  <si>
    <t>Liberty Generating Alternative</t>
  </si>
  <si>
    <t>Clay Solar</t>
  </si>
  <si>
    <t>North Bergen Liberty Generation Center LLC</t>
  </si>
  <si>
    <t>Blue Stone Solar Energy, LLC</t>
  </si>
  <si>
    <t>LS Power Development, LLC</t>
  </si>
  <si>
    <t>Helix Ravenswood I</t>
  </si>
  <si>
    <t>Helix Ravenswood II</t>
  </si>
  <si>
    <t>Helix Ravenswood, LLC</t>
  </si>
  <si>
    <t>Vernon Battery Storage I</t>
  </si>
  <si>
    <t>Vernon Battery Storage II</t>
  </si>
  <si>
    <t>Regan Solar</t>
  </si>
  <si>
    <t>Grange Solar</t>
  </si>
  <si>
    <t>LI Solar Generation, LLC</t>
  </si>
  <si>
    <t>Calverton Solar Energy Center</t>
  </si>
  <si>
    <t>Shaw Solar</t>
  </si>
  <si>
    <t>Manny Corner Solar</t>
  </si>
  <si>
    <t>Robinson Solar</t>
  </si>
  <si>
    <t>Black Creek Solar</t>
  </si>
  <si>
    <t>Rainey Substation 345kV</t>
  </si>
  <si>
    <t>Long Island Offshore Wind</t>
  </si>
  <si>
    <t>New York City Offshore Wind</t>
  </si>
  <si>
    <t>Oneida - Fenner 115kV</t>
  </si>
  <si>
    <t>Lockport - Batavia 115kV</t>
  </si>
  <si>
    <t>South Oswego - Clay 115kV</t>
  </si>
  <si>
    <t>Machias - Maplehurst 34.5kV</t>
  </si>
  <si>
    <t>Erie St - Alden 34.5kV</t>
  </si>
  <si>
    <t>http://www3.dps.ny.gov/W/PSCWeb.nsf/All/286D2C179E9A5A8385257FBF003F1F7E?OpenDocument</t>
  </si>
  <si>
    <t>DPS/State - SIR Interconnection Queue (for Projects not subject to the NYISO process):</t>
  </si>
  <si>
    <t>Franklin Solar, LLC</t>
  </si>
  <si>
    <t>Akron - Attica 34.5kV</t>
  </si>
  <si>
    <t>Packard - Erie St 115 kV</t>
  </si>
  <si>
    <t>Shelton - Angola 34.5kV</t>
  </si>
  <si>
    <t>Golah - South Perry 69 kV</t>
  </si>
  <si>
    <t>Five Mile - Gardenville 115 kV</t>
  </si>
  <si>
    <t>Guilford 46kV</t>
  </si>
  <si>
    <t>Vincent Cors 34.5kV</t>
  </si>
  <si>
    <t>KCE NY 2</t>
  </si>
  <si>
    <t>Magruder Solar</t>
  </si>
  <si>
    <t>KCE NY 2, LLC</t>
  </si>
  <si>
    <t>ITC Lake Erie Connector, LLC</t>
  </si>
  <si>
    <t>Lake Erie Connector</t>
  </si>
  <si>
    <t>EPCAL 1</t>
  </si>
  <si>
    <t>EPCAL 2</t>
  </si>
  <si>
    <t>Bull Run Solar Energy Center</t>
  </si>
  <si>
    <t>Invenergy Solar Development North America LLC</t>
  </si>
  <si>
    <t>Modena - Galeville 115kV</t>
  </si>
  <si>
    <t>S. Ripley 230kV</t>
  </si>
  <si>
    <t>Bone Run Wind</t>
  </si>
  <si>
    <t>Tilden -Tully Center 115kV</t>
  </si>
  <si>
    <t>Five Mile - Homer Hill 115kV</t>
  </si>
  <si>
    <t>Shoreham Solar Commons LLC</t>
  </si>
  <si>
    <t>EDF Renewable Development Inc.</t>
  </si>
  <si>
    <t>East Walden Solar</t>
  </si>
  <si>
    <t>Goshen Solar</t>
  </si>
  <si>
    <t>Slate Hill 1 Solar</t>
  </si>
  <si>
    <t>Slate Hill 2 Solar</t>
  </si>
  <si>
    <t>Consolidated Edison Company of New York, Inc.</t>
  </si>
  <si>
    <t>Sunset Hill Solar, LLC</t>
  </si>
  <si>
    <t>Astoria Storage on Demand</t>
  </si>
  <si>
    <t>Renovo Energy Center Uprate</t>
  </si>
  <si>
    <t>Sunset Hill Solar</t>
  </si>
  <si>
    <t>South Fork Wind Farm II</t>
  </si>
  <si>
    <t>Coldenham Substation 115kV</t>
  </si>
  <si>
    <t>Eagle Creek Hydro Power, LLC</t>
  </si>
  <si>
    <t>Swinging Bridge Unit 3</t>
  </si>
  <si>
    <t>Ravenswood Energy Storage 1</t>
  </si>
  <si>
    <t>Ravenswood Energy Storage 2</t>
  </si>
  <si>
    <t>Ravenswood Gas</t>
  </si>
  <si>
    <t>Robinson Grid</t>
  </si>
  <si>
    <t>Long Island Offshore AC</t>
  </si>
  <si>
    <t>New York City Offshore AC</t>
  </si>
  <si>
    <t>Bear Ridge Solar, LLC</t>
  </si>
  <si>
    <t>Bear Ridge Solar</t>
  </si>
  <si>
    <t>Anbaric Development Partners, LLC</t>
  </si>
  <si>
    <t>New Baltimore - Westerlo NW 69 kV</t>
  </si>
  <si>
    <t>Luther - Forest Substation 34.5kV</t>
  </si>
  <si>
    <t>FES, SIS, FS</t>
  </si>
  <si>
    <t>SIS, FS</t>
  </si>
  <si>
    <t>Golah - N. Lakeville 34.5KV</t>
  </si>
  <si>
    <t>Trenton Falls - Poland 46kV</t>
  </si>
  <si>
    <t>Watkins Rd - Ilion 115kV</t>
  </si>
  <si>
    <t>Stoner - Rotterdam 115kV</t>
  </si>
  <si>
    <t>Massena - Moses 230kV</t>
  </si>
  <si>
    <t>Saugerties - Woodstock 69kV</t>
  </si>
  <si>
    <t>Sugarloaf - Wisner 69kV</t>
  </si>
  <si>
    <t>East Walden Substation 69kV</t>
  </si>
  <si>
    <t>Rotterdam - Meco 115kV</t>
  </si>
  <si>
    <t>W. Yaphank - Yaphank 69kV</t>
  </si>
  <si>
    <t>W. Yaphank - North Bellport 69kV</t>
  </si>
  <si>
    <t>Dunkirk - Gardenville 115kV</t>
  </si>
  <si>
    <t>Clay - Lockheed 115kV</t>
  </si>
  <si>
    <t>Campus Rd - Clinton 46kV</t>
  </si>
  <si>
    <t>Ephratah - Florida 115kV</t>
  </si>
  <si>
    <t>Patnode - Duley 230kV</t>
  </si>
  <si>
    <t>Stolle Rd - Five Mile Rd 345kV</t>
  </si>
  <si>
    <t>Eelpot Rd 345.5kV Substation</t>
  </si>
  <si>
    <t>Golah - South Perry 69kV</t>
  </si>
  <si>
    <t>Fairfield - Inghams 115kV</t>
  </si>
  <si>
    <t>Lockport - Mortimer 115kV</t>
  </si>
  <si>
    <t>Ephrata - Florida 69KV</t>
  </si>
  <si>
    <t>Battenkill 34.5kV Substation</t>
  </si>
  <si>
    <t>Taylorville - Boonville 115kV</t>
  </si>
  <si>
    <t>Riverhead - Brookhaven 138kV</t>
  </si>
  <si>
    <t>East Waldon Sutbation</t>
  </si>
  <si>
    <t>Shoemaker - Westtown</t>
  </si>
  <si>
    <t>North Queens Substation</t>
  </si>
  <si>
    <t>Oya Solar NY, LP</t>
  </si>
  <si>
    <t>Chaumont Solar</t>
  </si>
  <si>
    <t>High Bridge Wind, LLC</t>
  </si>
  <si>
    <t>High Bridge Wind</t>
  </si>
  <si>
    <t>E. Norwich - Jennison 115kV</t>
  </si>
  <si>
    <t>Swing Bridge 69 kV</t>
  </si>
  <si>
    <t>Bethlehem Battery</t>
  </si>
  <si>
    <t>Alder Creek Solar</t>
  </si>
  <si>
    <t>Cayuga Solar LLC</t>
  </si>
  <si>
    <t>Somerset Solar Development LLC</t>
  </si>
  <si>
    <t>Alder Creek Solar, LLC</t>
  </si>
  <si>
    <t>PSEG Power New York LLC</t>
  </si>
  <si>
    <t>SED NY Holdings LLC</t>
  </si>
  <si>
    <t>NM-NG/O&amp;R CHGE/ConEd</t>
  </si>
  <si>
    <t>NM-NG/ NYPA</t>
  </si>
  <si>
    <t>NM-NG/ConEd/ O&amp;R/CHGE</t>
  </si>
  <si>
    <t>Edwards - Brookhaven 69kV</t>
  </si>
  <si>
    <t>EDF Renewables Development, Inc.</t>
  </si>
  <si>
    <t>Cortland Energy Center, LLC</t>
  </si>
  <si>
    <t>East Light Energy Center, LLC</t>
  </si>
  <si>
    <t>Excelsior Energy Center, LLC</t>
  </si>
  <si>
    <t>Cortland Energy Center</t>
  </si>
  <si>
    <t>East Light Energy Center</t>
  </si>
  <si>
    <t>Excelsior Energy Center</t>
  </si>
  <si>
    <t>Empire State Solar, LLC</t>
  </si>
  <si>
    <t>Lyonsdale Biomass, LLC</t>
  </si>
  <si>
    <t>Brewster Solar, LLC</t>
  </si>
  <si>
    <t>York Solar, LLC</t>
  </si>
  <si>
    <t>Niagara Falls Solar, LLC</t>
  </si>
  <si>
    <t>Alden Solar, LLC</t>
  </si>
  <si>
    <t>Machias Solar, LLC</t>
  </si>
  <si>
    <t>Arcade Solar, LLC</t>
  </si>
  <si>
    <t>ELP Ticonderoga Solar LLC</t>
  </si>
  <si>
    <t>ELP Stillwater Solar LLC</t>
  </si>
  <si>
    <t>Equinor Wind US LLC</t>
  </si>
  <si>
    <t>Hecate Energy Cody Road LLC</t>
  </si>
  <si>
    <t>Manchester Solar</t>
  </si>
  <si>
    <t>Lyonsdale Solar</t>
  </si>
  <si>
    <t>Brewster Solar</t>
  </si>
  <si>
    <t>York Solar</t>
  </si>
  <si>
    <t>Niagara Falls Solar</t>
  </si>
  <si>
    <t>Alden Solar</t>
  </si>
  <si>
    <t>Champlain Solar</t>
  </si>
  <si>
    <t>Quiet Meadows Solar</t>
  </si>
  <si>
    <t>Machias Solar</t>
  </si>
  <si>
    <t>Arcade Solar</t>
  </si>
  <si>
    <t>Ticonderoga Solar</t>
  </si>
  <si>
    <t>Meads Hill Solar</t>
  </si>
  <si>
    <t>Cody Road</t>
  </si>
  <si>
    <t>Shoemaker-Westtown 69kV</t>
  </si>
  <si>
    <t>Hyatt Substation 34.5kV</t>
  </si>
  <si>
    <t>Moraine Substation 115kV</t>
  </si>
  <si>
    <t>Meco - Rotterdam 115 kV</t>
  </si>
  <si>
    <t>Mason Corners-Sciota Flatrock 115kV</t>
  </si>
  <si>
    <t>Fivemile - Gardenville 115kV</t>
  </si>
  <si>
    <t>Arcade - Bliss 115kv</t>
  </si>
  <si>
    <t>Milliken Substation 34.5kV</t>
  </si>
  <si>
    <t>Hartley Substation 69kV</t>
  </si>
  <si>
    <t>Lyonsdale Substation 115kV</t>
  </si>
  <si>
    <t>Oneida - Oneida Energy 115kV</t>
  </si>
  <si>
    <t>Cold Springs - Pulteny 34.5kV</t>
  </si>
  <si>
    <t>Oakdale Battery Storage LLC</t>
  </si>
  <si>
    <t>Oakdale Battery Storage</t>
  </si>
  <si>
    <t>Duke Energy Renewables Solar, LLC</t>
  </si>
  <si>
    <t>Albany Substation 115kV</t>
  </si>
  <si>
    <t>Bethlehem Solar</t>
  </si>
  <si>
    <t>13.2kV Substation</t>
  </si>
  <si>
    <t>Bluestone Battery Storage</t>
  </si>
  <si>
    <t>Hornell Solar</t>
  </si>
  <si>
    <t>Energy Storage Resources, LLC</t>
  </si>
  <si>
    <t>White Creek Solar LLC</t>
  </si>
  <si>
    <t>Huckleberry Ridge Energy</t>
  </si>
  <si>
    <t>White Creek Solar</t>
  </si>
  <si>
    <t>Consolidated Edison Co. of NY, Inc.</t>
  </si>
  <si>
    <t>Pawling - Croton Falls 115kV</t>
  </si>
  <si>
    <t>Line #863 - 69kV</t>
  </si>
  <si>
    <t>Line #181 - 115kV</t>
  </si>
  <si>
    <t>Heelstone Development, LLC</t>
  </si>
  <si>
    <t>Luther Forest - Mohican 115kV</t>
  </si>
  <si>
    <t>Horseshoe Solar</t>
  </si>
  <si>
    <t>Granada Solar, LLC (Conti)</t>
  </si>
  <si>
    <t>KCE NY 11 LLC</t>
  </si>
  <si>
    <t>KCE NY 11</t>
  </si>
  <si>
    <t>Calpine Mid Atlantic Development, LLC</t>
  </si>
  <si>
    <t>Bethpage Storage</t>
  </si>
  <si>
    <t>Stony Brook Storage</t>
  </si>
  <si>
    <t>Goldenrod Solar</t>
  </si>
  <si>
    <t>Blue Star Solar</t>
  </si>
  <si>
    <t>New York Ocean Grid - Canal</t>
  </si>
  <si>
    <t>New York Ocean Grid - Shoreham</t>
  </si>
  <si>
    <t>Rising Solar II</t>
  </si>
  <si>
    <t>Monarda Solar</t>
  </si>
  <si>
    <t>Bennett 34.5kV</t>
  </si>
  <si>
    <t>East Walden - Modena 115kV</t>
  </si>
  <si>
    <t>Jones - Mortimer 115kV</t>
  </si>
  <si>
    <t>Market Hill - Johnstown 69kV</t>
  </si>
  <si>
    <t>Mohican - Luther Forest 115kV</t>
  </si>
  <si>
    <t>Battenkill - Eastover 115kV</t>
  </si>
  <si>
    <t>Montour Falls - Greenidge 115kV</t>
  </si>
  <si>
    <t>South Perry - Meyer 230kV</t>
  </si>
  <si>
    <t>Sithe Independence</t>
  </si>
  <si>
    <t>Darby Solar</t>
  </si>
  <si>
    <t>Sugarloaf Substation - 69kV</t>
  </si>
  <si>
    <t>Bay State Wind LLC</t>
  </si>
  <si>
    <t>NY Wind Brookhaven</t>
  </si>
  <si>
    <t>NY Wind Gowanus</t>
  </si>
  <si>
    <t>North County Energy Storage</t>
  </si>
  <si>
    <t>KCE NY 8a</t>
  </si>
  <si>
    <t>Mistral Wind Alternative</t>
  </si>
  <si>
    <t>Hollyhock Solar, LLC</t>
  </si>
  <si>
    <t>Hollyhock Solar</t>
  </si>
  <si>
    <t>Charboneau Solar, LLC</t>
  </si>
  <si>
    <t>Charboneau Solar</t>
  </si>
  <si>
    <t>Puckett Solar, LLC</t>
  </si>
  <si>
    <t>Greenidge Generation LLC</t>
  </si>
  <si>
    <t>Greenidge Load</t>
  </si>
  <si>
    <t>New Scotland - North Catskill 115kV</t>
  </si>
  <si>
    <t>Moses - Adirondack 230kV</t>
  </si>
  <si>
    <t>Pine Grove Substation 13.2kV</t>
  </si>
  <si>
    <t>Brookhaven 138kV</t>
  </si>
  <si>
    <t>Holbrook 138kV</t>
  </si>
  <si>
    <t>Willet 34.5kV</t>
  </si>
  <si>
    <t>Grumman Substation 69kV</t>
  </si>
  <si>
    <t>Astoria Generating Company LP</t>
  </si>
  <si>
    <t>Gowanus Gas Turbine Facility Repowering</t>
  </si>
  <si>
    <t>Hecate Energy Gedney Hill LLC</t>
  </si>
  <si>
    <t>Gedney Hill Solar</t>
  </si>
  <si>
    <t>Hecate Energy Johnstown LLC</t>
  </si>
  <si>
    <t>Johnstown Solar</t>
  </si>
  <si>
    <t>Willis Substation 115kV</t>
  </si>
  <si>
    <t>KCE NY8 LLC</t>
  </si>
  <si>
    <t>Leeds - New Scotland 115kV</t>
  </si>
  <si>
    <t>Ticonderoga - Hague Road 115kV</t>
  </si>
  <si>
    <t>Ladentown Substation 345kV</t>
  </si>
  <si>
    <t>Hudson Transmission Partners</t>
  </si>
  <si>
    <t>Segment B Base</t>
  </si>
  <si>
    <t>Tayandenega Solar, LLC</t>
  </si>
  <si>
    <t>Cobleskill - Schoharie 69kV</t>
  </si>
  <si>
    <t>Homer City - Mainesburg 345kV</t>
  </si>
  <si>
    <t>Tracy Solar Energy Centre</t>
  </si>
  <si>
    <t>Thousand Island - Lyme 115kV</t>
  </si>
  <si>
    <t>New Baltimore - Westerlo 69kV</t>
  </si>
  <si>
    <t>Greenidge 115kV</t>
  </si>
  <si>
    <t>N. Akron - Attica 34.5 kV</t>
  </si>
  <si>
    <t>Marcy South SSR Detection</t>
  </si>
  <si>
    <t>Hornell Storage</t>
  </si>
  <si>
    <t>High Bridge Battery</t>
  </si>
  <si>
    <t>Erie-Wyoming County Solar</t>
  </si>
  <si>
    <t>Levy Grid, LLC</t>
  </si>
  <si>
    <t>ConnectGen Chautauqua County LLC</t>
  </si>
  <si>
    <t>ConnectGen Erie-Wyoming LLC</t>
  </si>
  <si>
    <t>Ravenswood Development, LLC</t>
  </si>
  <si>
    <t>Fraser - Annex 345 kV Substation</t>
  </si>
  <si>
    <t>Stolle Road - High Sheldon 230kV</t>
  </si>
  <si>
    <t>Orangeville Energy Storage LLC</t>
  </si>
  <si>
    <t>Danskammer Energy LLC</t>
  </si>
  <si>
    <t>Atlantic Shores Offshore Wind 7</t>
  </si>
  <si>
    <t>Atlantic Shores Offshore Wind 8</t>
  </si>
  <si>
    <t>Atlantic Shores Offshore Wind 9</t>
  </si>
  <si>
    <t>Danskammer Energy Center</t>
  </si>
  <si>
    <t>Rainey - Farragut 345kV</t>
  </si>
  <si>
    <t>Arcade - Five Mile 115kV</t>
  </si>
  <si>
    <t>Homer City - Mainsburg 345kV</t>
  </si>
  <si>
    <t>Marcy - Gowanus 345kV</t>
  </si>
  <si>
    <t>NY Wind Canal</t>
  </si>
  <si>
    <t>Sta 82 - Sta 128 115kV</t>
  </si>
  <si>
    <t>Brookhaven - Sills 138kV</t>
  </si>
  <si>
    <t>Canal Substation 138kV</t>
  </si>
  <si>
    <t>Shoreham Substation 138kV</t>
  </si>
  <si>
    <t>West 49th St Substation 345kV</t>
  </si>
  <si>
    <t>esVolta, LP</t>
  </si>
  <si>
    <t>Prattsburgh Wind, LLC</t>
  </si>
  <si>
    <t>Ladybug Energy Storage</t>
  </si>
  <si>
    <t>Bluebird Energy Storage</t>
  </si>
  <si>
    <t>Appleseed Energy Storage</t>
  </si>
  <si>
    <t>Rich Road Solar Energy Center</t>
  </si>
  <si>
    <t>East Garden City 345kV Substation</t>
  </si>
  <si>
    <t>Edora B Solar Energy Center</t>
  </si>
  <si>
    <t>Edora C Solar Energy Center</t>
  </si>
  <si>
    <t>Suffragette Solar Energy Center</t>
  </si>
  <si>
    <t>Moraine Solar Energy Center</t>
  </si>
  <si>
    <t>Morris Ridge Solar Energy Center</t>
  </si>
  <si>
    <t>Fresh Kills 345kV</t>
  </si>
  <si>
    <t>Bunker Solar Energy Center</t>
  </si>
  <si>
    <t>Yonkers Grid, LLC</t>
  </si>
  <si>
    <t>KCE NY 10, LLC</t>
  </si>
  <si>
    <t>KCE NY 10</t>
  </si>
  <si>
    <t>Oxbow Hill Solar, LLC</t>
  </si>
  <si>
    <t>Oxbow Hill Solar</t>
  </si>
  <si>
    <t>Poseidon Offshore</t>
  </si>
  <si>
    <t>I</t>
  </si>
  <si>
    <t>Sprainbrook Substation</t>
  </si>
  <si>
    <t>Dunwoodie Substation</t>
  </si>
  <si>
    <t>Leeds Substation</t>
  </si>
  <si>
    <t>Barrett Ridge Energy, LLC</t>
  </si>
  <si>
    <t>Seven Creek Energy, LLC</t>
  </si>
  <si>
    <t>Dimension NY 1 LLC</t>
  </si>
  <si>
    <t>Hecate Energy Cider Solar LLC</t>
  </si>
  <si>
    <t>Diamond Generating Corporation</t>
  </si>
  <si>
    <t>Quogue Energy Storage, LLC</t>
  </si>
  <si>
    <t>Setauket Energy Storage, LLC</t>
  </si>
  <si>
    <t>Wildwood Energy Storage, LLC</t>
  </si>
  <si>
    <t>NRG Astoria Storage LLC</t>
  </si>
  <si>
    <t>Barrett Ridge Energy</t>
  </si>
  <si>
    <t>Seven Creek Energy</t>
  </si>
  <si>
    <t>Cider Solar</t>
  </si>
  <si>
    <t>Bayonne Energy Center III</t>
  </si>
  <si>
    <t>NNC TTC Increase</t>
  </si>
  <si>
    <t>Quogue Energy Storage</t>
  </si>
  <si>
    <t>Port Jeff 1-Terryville Energy Storage</t>
  </si>
  <si>
    <t>Port Jeff 2-Terryville Energy Storage</t>
  </si>
  <si>
    <t>Port Jeff 2-Stony Brook Energy Storage</t>
  </si>
  <si>
    <t>Port Jeff -Mt. Sinai Energy Storage</t>
  </si>
  <si>
    <t>Wildwood Energy Storage</t>
  </si>
  <si>
    <t>Wildwood Shoreham Energy Storage</t>
  </si>
  <si>
    <t>Setauket Energy Storage</t>
  </si>
  <si>
    <t>Astoria Energy Storage 1</t>
  </si>
  <si>
    <t>LI Energy Storage System, LLC</t>
  </si>
  <si>
    <t>NRG Arthur Kill Storage LLC</t>
  </si>
  <si>
    <t>Arthur Kill Energy Storage 1</t>
  </si>
  <si>
    <t>Valley Solar</t>
  </si>
  <si>
    <t>Arthur Kill Energy Storage 2</t>
  </si>
  <si>
    <t>Astoria Energy Storage 2</t>
  </si>
  <si>
    <t>Dunkirk Substation 230kV</t>
  </si>
  <si>
    <t>Hecate Energy Albany 1 LLC</t>
  </si>
  <si>
    <t>Albany County 1</t>
  </si>
  <si>
    <t>Hecate Energy Greene 1 LLC</t>
  </si>
  <si>
    <t>Hecate Energy Greene 2 LLC</t>
  </si>
  <si>
    <t>Greene County 2</t>
  </si>
  <si>
    <t>Hecate Energy Greene County 3 LLC</t>
  </si>
  <si>
    <t>Greene County 3</t>
  </si>
  <si>
    <t>Hecate Energy Albany 2 LLC</t>
  </si>
  <si>
    <t>Albany County 2</t>
  </si>
  <si>
    <t>CS Hawthorn Solar</t>
  </si>
  <si>
    <t>Astoria Generating Company, LP</t>
  </si>
  <si>
    <t>Dock Battery Energy Storage 2</t>
  </si>
  <si>
    <t>Parking Lot Battery Energy Storage 2</t>
  </si>
  <si>
    <t>Astoria Energy Storage 3</t>
  </si>
  <si>
    <t>Astoria Energy Storage 4</t>
  </si>
  <si>
    <t>TJA Clean Energy, LLC</t>
  </si>
  <si>
    <t>Mitsubishi Hitachi Power Systems Americas, Inc.</t>
  </si>
  <si>
    <t>Boralex US Development, LLC</t>
  </si>
  <si>
    <t>NY37 Solar</t>
  </si>
  <si>
    <t>NY37 Energy Storage</t>
  </si>
  <si>
    <t>Bloom Energy Storage Center</t>
  </si>
  <si>
    <t>Rescue Energy Storage Center</t>
  </si>
  <si>
    <t>Chelsea Energy Storage Center</t>
  </si>
  <si>
    <t>Fairway Solar</t>
  </si>
  <si>
    <t>Somerset Operating Company, LLC</t>
  </si>
  <si>
    <t>Somerset Load</t>
  </si>
  <si>
    <t>Cayuga Operating Company, LLC</t>
  </si>
  <si>
    <t>Cayuga Load</t>
  </si>
  <si>
    <t>ConnectGen Madison County LLC</t>
  </si>
  <si>
    <t>Madison County Solar</t>
  </si>
  <si>
    <t>Niagara Dolomite Solar, LLC</t>
  </si>
  <si>
    <t>Niagara Dolomite Solar</t>
  </si>
  <si>
    <t>NY16 Solar</t>
  </si>
  <si>
    <t>NY16 Energy Storage</t>
  </si>
  <si>
    <t>NY13 Solar</t>
  </si>
  <si>
    <t>NY13 Energy Storage</t>
  </si>
  <si>
    <t>Columbia Solar Energy Center</t>
  </si>
  <si>
    <t>Genesee Road Solar Energy Center</t>
  </si>
  <si>
    <t>Ridge View Solar Energy Center</t>
  </si>
  <si>
    <t>Rosalen Solar Energy Center</t>
  </si>
  <si>
    <t>Tonawanda Solar</t>
  </si>
  <si>
    <t>Farwell Solar</t>
  </si>
  <si>
    <t>NY38 Solar</t>
  </si>
  <si>
    <t>Flat Hill Solar</t>
  </si>
  <si>
    <t>Pattersonville Solar Facility, LLC</t>
  </si>
  <si>
    <t>Ball Hill Wind Energy, LLC</t>
  </si>
  <si>
    <t>Sugar Loaf - Vernon 115kV</t>
  </si>
  <si>
    <t>Narrows Barge Feeder 23162</t>
  </si>
  <si>
    <t>Shoreham Substation 69kV</t>
  </si>
  <si>
    <t>Quogue Substation 69kV</t>
  </si>
  <si>
    <t>Port Jefferson - Terryville 69kV</t>
  </si>
  <si>
    <t>Port Jefferson - Stony Brook 69kV</t>
  </si>
  <si>
    <t>Port Jefferson - Mt. Sinai 69kV</t>
  </si>
  <si>
    <t>Wildwood Substation 138kV</t>
  </si>
  <si>
    <t>Arthur Kill 138kV</t>
  </si>
  <si>
    <t>Northside Substation 34.5kV</t>
  </si>
  <si>
    <t>North Troy - Hoosick 115kV</t>
  </si>
  <si>
    <t>Battenkill - Mohican 115kV</t>
  </si>
  <si>
    <t>Kintigh 345kV</t>
  </si>
  <si>
    <t>Milliken Substation</t>
  </si>
  <si>
    <t>Northport Substation 138kV</t>
  </si>
  <si>
    <t>Astoria West 138kV Substation</t>
  </si>
  <si>
    <t>ELP Stillwater Solar</t>
  </si>
  <si>
    <t>Martin Rd Solar</t>
  </si>
  <si>
    <t>LS Power Grid New York, LLC</t>
  </si>
  <si>
    <t>North Country Wind</t>
  </si>
  <si>
    <t>Tabletop Solar</t>
  </si>
  <si>
    <t>Invenergy Solar Project Development LLC</t>
  </si>
  <si>
    <t>Verona Solar Energy Center I</t>
  </si>
  <si>
    <t>Taproot Solar Energy Energy</t>
  </si>
  <si>
    <t>Verona Solar Energy Center II</t>
  </si>
  <si>
    <t>SL Portland, LLC</t>
  </si>
  <si>
    <t>SL Portland Solar</t>
  </si>
  <si>
    <t>SL Selkirk, LLC</t>
  </si>
  <si>
    <t>SL Selkirk Solar</t>
  </si>
  <si>
    <t>SL York, LLC</t>
  </si>
  <si>
    <t>SL York Solar</t>
  </si>
  <si>
    <t>Pirates Island</t>
  </si>
  <si>
    <t>Empire Community Solar LLC</t>
  </si>
  <si>
    <t>Holley Road Solar</t>
  </si>
  <si>
    <t>Brookside Solar, LLC</t>
  </si>
  <si>
    <t>Brookside Solar</t>
  </si>
  <si>
    <t>New Bremen Solar, LLC</t>
  </si>
  <si>
    <t>New Bremen Solar</t>
  </si>
  <si>
    <t>Riverside Solar, LLC</t>
  </si>
  <si>
    <t>Riverside Solar</t>
  </si>
  <si>
    <t>Garnet Energy Center</t>
  </si>
  <si>
    <t>Blooming Farm LLC</t>
  </si>
  <si>
    <t>Grassy Knoll Solar</t>
  </si>
  <si>
    <t>Empire State Land Holdings, LLC</t>
  </si>
  <si>
    <t>Turin Highlands Solar</t>
  </si>
  <si>
    <t>CH Uprate</t>
  </si>
  <si>
    <t>Sky Solar Inc.</t>
  </si>
  <si>
    <t>Hornell Center 16</t>
  </si>
  <si>
    <t>Peconic River II</t>
  </si>
  <si>
    <t>Queen City</t>
  </si>
  <si>
    <t>Meredith Woods</t>
  </si>
  <si>
    <t>Sharon - Cobleskill 69kV Substation</t>
  </si>
  <si>
    <t>Coffeen - West Adams 115kV Substation</t>
  </si>
  <si>
    <t>Fresh Kills 13.8kV</t>
  </si>
  <si>
    <t>East 13th Street 138kV Substation</t>
  </si>
  <si>
    <t>Bouckville Substation</t>
  </si>
  <si>
    <t>Inghams - Little Falls Hydro Plant</t>
  </si>
  <si>
    <t>Pannell - Clay 345kV</t>
  </si>
  <si>
    <t>Janis Solar, LLC</t>
  </si>
  <si>
    <t>Greene County 1</t>
  </si>
  <si>
    <t>Limestone Solar</t>
  </si>
  <si>
    <t>FourGen LLC</t>
  </si>
  <si>
    <t>Holtsville Fuel Cell</t>
  </si>
  <si>
    <t>Setauket Fuel Cell</t>
  </si>
  <si>
    <t>Montgomery Energy Storage 1, LLC</t>
  </si>
  <si>
    <t>Montgomery Energy Storage</t>
  </si>
  <si>
    <t>Road Property</t>
  </si>
  <si>
    <t>Hornell Center 16 BESS</t>
  </si>
  <si>
    <t>Bremen - Lowville 115kV</t>
  </si>
  <si>
    <t>Blooming Grove Substation 69kV</t>
  </si>
  <si>
    <t>Lockport - Oakfield 115kV</t>
  </si>
  <si>
    <t>Malone - Colton 115kV</t>
  </si>
  <si>
    <t>Fenner - Oneida 115kV</t>
  </si>
  <si>
    <t>Fenner - Whitman 115kV</t>
  </si>
  <si>
    <t>Clay - Edic 345kV</t>
  </si>
  <si>
    <t>Porter - Rotterdam 230kV</t>
  </si>
  <si>
    <t>New Scotland - Alps 345kV</t>
  </si>
  <si>
    <t>Golah - S. Perry 115 kV</t>
  </si>
  <si>
    <t>Darby Solar, LLC</t>
  </si>
  <si>
    <t>Mohican - Schaghticoke 115kV</t>
  </si>
  <si>
    <t>Branscomb Solar, LLC</t>
  </si>
  <si>
    <t>Homer Solar Energy Center</t>
  </si>
  <si>
    <t>Cortland - SUNY 115 kV</t>
  </si>
  <si>
    <t>Bluejay Solar</t>
  </si>
  <si>
    <t>Oak Orchard Solar</t>
  </si>
  <si>
    <t>Sithe/Independence Power Partners, LP</t>
  </si>
  <si>
    <t>Scriba-Volney Series Reactor</t>
  </si>
  <si>
    <t>Fowler Solar</t>
  </si>
  <si>
    <t>Lacona Solar</t>
  </si>
  <si>
    <t>Yacht Club Energy Storage</t>
  </si>
  <si>
    <t>Goethals Energy Storage</t>
  </si>
  <si>
    <t>Agilitas Energy, LLC</t>
  </si>
  <si>
    <t>South Conduit Avenue Energy Storage</t>
  </si>
  <si>
    <t>Liberty Avenue Energy Storage</t>
  </si>
  <si>
    <t>Holtsville 69kV</t>
  </si>
  <si>
    <t>CH Interconnection</t>
  </si>
  <si>
    <t>Harlem River Yard</t>
  </si>
  <si>
    <t>Astoria Energy Storage 5</t>
  </si>
  <si>
    <t>Massena Load</t>
  </si>
  <si>
    <t>Hartley Rd Energy Storage 1, LLC</t>
  </si>
  <si>
    <t>114 Hartley Rd-Goshen</t>
  </si>
  <si>
    <t>Hecate Grid Intrepid 1 LLC</t>
  </si>
  <si>
    <t>Intrepid Storage 69</t>
  </si>
  <si>
    <t>SunEast Manchester Solar LLC</t>
  </si>
  <si>
    <t>Loomis Creek Solar</t>
  </si>
  <si>
    <t>Staten Island 1 Battery Storage</t>
  </si>
  <si>
    <t>Hartley Battery Storage</t>
  </si>
  <si>
    <t>Loomis Creek ES</t>
  </si>
  <si>
    <t>Walden - Montgomery 69kV</t>
  </si>
  <si>
    <t>Gowanus 345kV</t>
  </si>
  <si>
    <t>Central Islip 138kV</t>
  </si>
  <si>
    <t>Ravenswood Energy Storage</t>
  </si>
  <si>
    <t>Stoney Ridge - Canadaigua 230kV</t>
  </si>
  <si>
    <t>Willis - Lyon Mt 115kV</t>
  </si>
  <si>
    <t>Eastover - Schaghticoke 115kV</t>
  </si>
  <si>
    <t>Harbor Front 115kV</t>
  </si>
  <si>
    <t>Hilltop Solar</t>
  </si>
  <si>
    <t>CWW 200 Wind</t>
  </si>
  <si>
    <t>CWW 300 Wind</t>
  </si>
  <si>
    <t>Sharon Springs Interconnection</t>
  </si>
  <si>
    <t>Comet Solar</t>
  </si>
  <si>
    <t>Farragut 345kV Substation</t>
  </si>
  <si>
    <t>Robinson Rd - Stolle Rd 230kV</t>
  </si>
  <si>
    <t>Watkins Rd - Inghams 115kV</t>
  </si>
  <si>
    <t>Intrepid Storage 138</t>
  </si>
  <si>
    <t>White Spring ES</t>
  </si>
  <si>
    <t>White Spring Solar</t>
  </si>
  <si>
    <t>Line Creek ES</t>
  </si>
  <si>
    <t>Line Creek Solar</t>
  </si>
  <si>
    <t>Far Rockaway Energy Storage Center</t>
  </si>
  <si>
    <t>RICAL LLC</t>
  </si>
  <si>
    <t>CBB</t>
  </si>
  <si>
    <t>Enel Energy Storage Holdings, LLC</t>
  </si>
  <si>
    <t>Enel NYPA Astoria</t>
  </si>
  <si>
    <t>JERA Americas Inc.</t>
  </si>
  <si>
    <t>Brunswick Energy Storage</t>
  </si>
  <si>
    <t>Willow Bay Energy Storage</t>
  </si>
  <si>
    <t>Morris Ridge Battery Storage</t>
  </si>
  <si>
    <t>Astoria BES to 27kV North Queens</t>
  </si>
  <si>
    <t>Astoria Energy Storage</t>
  </si>
  <si>
    <t>Hatchery Solar</t>
  </si>
  <si>
    <t>Saturn Energy Storage LLC</t>
  </si>
  <si>
    <t>Astoria BESS</t>
  </si>
  <si>
    <t>AE - ESS Petracca, LLC</t>
  </si>
  <si>
    <t>Petracca Place Energy Storage</t>
  </si>
  <si>
    <t>NYSD Energy Storage</t>
  </si>
  <si>
    <t>KCE NY 12, LLC</t>
  </si>
  <si>
    <t>KCE NY 12</t>
  </si>
  <si>
    <t>National Grid Generation LLC</t>
  </si>
  <si>
    <t>Far Rockaway Power Station Battery Energy Storage System (BESS)</t>
  </si>
  <si>
    <t>Glenwood Power Station Battery Energy Storage System</t>
  </si>
  <si>
    <t>Southampton Power Station Battery Energy Storage System (BESS)</t>
  </si>
  <si>
    <t>KCE NY 21, LLC</t>
  </si>
  <si>
    <t>KCE NY 21</t>
  </si>
  <si>
    <t>Vistra Operations Company, LLC</t>
  </si>
  <si>
    <t>Sithe Independence BESS</t>
  </si>
  <si>
    <t>Invenergy Solar Development LLC</t>
  </si>
  <si>
    <t>Verona Storage</t>
  </si>
  <si>
    <t>Niagara Grid I, LLC</t>
  </si>
  <si>
    <t>Niagara Grid I</t>
  </si>
  <si>
    <t>Helmer</t>
  </si>
  <si>
    <t>Port Jefferson Power Station Battery Energy Storage System (BESS)</t>
  </si>
  <si>
    <t>0005</t>
  </si>
  <si>
    <t>0006</t>
  </si>
  <si>
    <t>Sunset Energy Fleet</t>
  </si>
  <si>
    <t>0007</t>
  </si>
  <si>
    <t>0008</t>
  </si>
  <si>
    <t>0009</t>
  </si>
  <si>
    <t>0010</t>
  </si>
  <si>
    <t>0013</t>
  </si>
  <si>
    <t>0015</t>
  </si>
  <si>
    <t>0016</t>
  </si>
  <si>
    <t>0019</t>
  </si>
  <si>
    <t>0020</t>
  </si>
  <si>
    <t>0021</t>
  </si>
  <si>
    <t>0022</t>
  </si>
  <si>
    <t>0023</t>
  </si>
  <si>
    <t>0024</t>
  </si>
  <si>
    <t>0026</t>
  </si>
  <si>
    <t>Twin Tier Power</t>
  </si>
  <si>
    <t>0027</t>
  </si>
  <si>
    <t>0028</t>
  </si>
  <si>
    <t>0029</t>
  </si>
  <si>
    <t>0030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</si>
  <si>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</si>
  <si>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</si>
  <si>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</si>
  <si>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</si>
  <si>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</si>
  <si>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</si>
  <si>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</si>
  <si>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</si>
  <si>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</si>
  <si>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</si>
  <si>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</si>
  <si>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</si>
  <si>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</si>
  <si>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</si>
  <si>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</si>
  <si>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</si>
  <si>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</si>
  <si>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</si>
  <si>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</si>
  <si>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</si>
  <si>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</si>
  <si>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</si>
  <si>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</si>
  <si>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0056</t>
  </si>
  <si>
    <t>0058</t>
  </si>
  <si>
    <t>0059</t>
  </si>
  <si>
    <t>0060</t>
  </si>
  <si>
    <t>0061</t>
  </si>
  <si>
    <t>0062</t>
  </si>
  <si>
    <t>0063</t>
  </si>
  <si>
    <t>0064</t>
  </si>
  <si>
    <t>0065</t>
  </si>
  <si>
    <t>0067</t>
  </si>
  <si>
    <t>0068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</si>
  <si>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</si>
  <si>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</si>
  <si>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</si>
  <si>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</si>
  <si>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</si>
  <si>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</si>
  <si>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</si>
  <si>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</si>
  <si>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</si>
  <si>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KeySpan Ravenswood</t>
  </si>
  <si>
    <t>0086</t>
  </si>
  <si>
    <t>0087</t>
  </si>
  <si>
    <t>0088</t>
  </si>
  <si>
    <t>0089A</t>
  </si>
  <si>
    <t>0089B</t>
  </si>
  <si>
    <t>0090</t>
  </si>
  <si>
    <t>0091</t>
  </si>
  <si>
    <t>0092</t>
  </si>
  <si>
    <t>0093</t>
  </si>
  <si>
    <t>0096</t>
  </si>
  <si>
    <t>0097</t>
  </si>
  <si>
    <t>0098</t>
  </si>
  <si>
    <t>0100</t>
  </si>
  <si>
    <t>0101</t>
  </si>
  <si>
    <t>0102</t>
  </si>
  <si>
    <t>0103</t>
  </si>
  <si>
    <t>0104</t>
  </si>
  <si>
    <t>0105</t>
  </si>
  <si>
    <t>0106</t>
  </si>
  <si>
    <t>0108</t>
  </si>
  <si>
    <t>0109</t>
  </si>
  <si>
    <t>0110</t>
  </si>
  <si>
    <t>0111</t>
  </si>
  <si>
    <t>0112</t>
  </si>
  <si>
    <t>0113</t>
  </si>
  <si>
    <t>0114</t>
  </si>
  <si>
    <t>0116</t>
  </si>
  <si>
    <t>0117</t>
  </si>
  <si>
    <t>0118</t>
  </si>
  <si>
    <t>0119</t>
  </si>
  <si>
    <t>0120</t>
  </si>
  <si>
    <t>0124</t>
  </si>
  <si>
    <t>0126</t>
  </si>
  <si>
    <t>0127</t>
  </si>
  <si>
    <t>0127A</t>
  </si>
  <si>
    <t>0130</t>
  </si>
  <si>
    <t>0137</t>
  </si>
  <si>
    <t>0140</t>
  </si>
  <si>
    <t>0141A</t>
  </si>
  <si>
    <t>0142</t>
  </si>
  <si>
    <t>0147</t>
  </si>
  <si>
    <t>0148</t>
  </si>
  <si>
    <t>0150</t>
  </si>
  <si>
    <t>0151</t>
  </si>
  <si>
    <t>0152</t>
  </si>
  <si>
    <t>0154</t>
  </si>
  <si>
    <t>0155</t>
  </si>
  <si>
    <t>0157</t>
  </si>
  <si>
    <t>0158</t>
  </si>
  <si>
    <t>0159</t>
  </si>
  <si>
    <t>0160</t>
  </si>
  <si>
    <t>0162</t>
  </si>
  <si>
    <t>Niagara Windpower</t>
  </si>
  <si>
    <t>0163</t>
  </si>
  <si>
    <t>Clipper Windpower Dev. Co. Inc.</t>
  </si>
  <si>
    <t>0164</t>
  </si>
  <si>
    <t>0165</t>
  </si>
  <si>
    <t>0166</t>
  </si>
  <si>
    <t>0167</t>
  </si>
  <si>
    <t>0168</t>
  </si>
  <si>
    <t>0169</t>
  </si>
  <si>
    <t>0170</t>
  </si>
  <si>
    <t>0176</t>
  </si>
  <si>
    <t>0178</t>
  </si>
  <si>
    <t>0179</t>
  </si>
  <si>
    <t>0180</t>
  </si>
  <si>
    <t>0180A</t>
  </si>
  <si>
    <t>0181</t>
  </si>
  <si>
    <t>0183</t>
  </si>
  <si>
    <t>0184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</si>
  <si>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</si>
  <si>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</si>
  <si>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</si>
  <si>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</si>
  <si>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</si>
  <si>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</si>
  <si>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</si>
  <si>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</si>
  <si>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</si>
  <si>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</si>
  <si>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</si>
  <si>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</si>
  <si>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</si>
  <si>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0200</t>
  </si>
  <si>
    <t>0201</t>
  </si>
  <si>
    <t>0202</t>
  </si>
  <si>
    <t>0203</t>
  </si>
  <si>
    <t>0204</t>
  </si>
  <si>
    <t>0204A</t>
  </si>
  <si>
    <t>0207</t>
  </si>
  <si>
    <t>0208</t>
  </si>
  <si>
    <t>0209</t>
  </si>
  <si>
    <t>0210</t>
  </si>
  <si>
    <t>0213</t>
  </si>
  <si>
    <t>0215</t>
  </si>
  <si>
    <t>0217</t>
  </si>
  <si>
    <t>0218</t>
  </si>
  <si>
    <t>Endless Mountain Wind</t>
  </si>
  <si>
    <t>0219</t>
  </si>
  <si>
    <t>0220</t>
  </si>
  <si>
    <t>0221</t>
  </si>
  <si>
    <t>0222</t>
  </si>
  <si>
    <t>0223</t>
  </si>
  <si>
    <t>0224</t>
  </si>
  <si>
    <t>0224B</t>
  </si>
  <si>
    <t>0225A</t>
  </si>
  <si>
    <t>0225B</t>
  </si>
  <si>
    <t>0226</t>
  </si>
  <si>
    <t>East 13th, West 49th</t>
  </si>
  <si>
    <t>0227</t>
  </si>
  <si>
    <t>0227A</t>
  </si>
  <si>
    <t>0228</t>
  </si>
  <si>
    <t>0229</t>
  </si>
  <si>
    <t>0230</t>
  </si>
  <si>
    <t>0231</t>
  </si>
  <si>
    <t>0235</t>
  </si>
  <si>
    <t>0236</t>
  </si>
  <si>
    <t>0237</t>
  </si>
  <si>
    <t>Homer Hill Ð Dugan Rd. 115kV</t>
  </si>
  <si>
    <t>0238</t>
  </si>
  <si>
    <t>Lockport Ð Batavia 115kV</t>
  </si>
  <si>
    <t>0239</t>
  </si>
  <si>
    <t>Greenidge Ð Haley Rd. 115kV</t>
  </si>
  <si>
    <t>0239A</t>
  </si>
  <si>
    <t>Youngstown Ð Sanborn 34.5kV</t>
  </si>
  <si>
    <t>0240</t>
  </si>
  <si>
    <t>0241</t>
  </si>
  <si>
    <t>0242</t>
  </si>
  <si>
    <t>0243</t>
  </si>
  <si>
    <t>0244</t>
  </si>
  <si>
    <t>Oakdale Ð Fraser 345kV</t>
  </si>
  <si>
    <t>0246</t>
  </si>
  <si>
    <t>0247</t>
  </si>
  <si>
    <t>0248</t>
  </si>
  <si>
    <t>0249</t>
  </si>
  <si>
    <t>0252</t>
  </si>
  <si>
    <t>0253</t>
  </si>
  <si>
    <t>0254</t>
  </si>
  <si>
    <t>0255</t>
  </si>
  <si>
    <t>0256</t>
  </si>
  <si>
    <t>0257</t>
  </si>
  <si>
    <t>0258</t>
  </si>
  <si>
    <t>0259</t>
  </si>
  <si>
    <t>0261</t>
  </si>
  <si>
    <t>0262</t>
  </si>
  <si>
    <t>0264</t>
  </si>
  <si>
    <t>0265</t>
  </si>
  <si>
    <t>Millwood - Farragut/Rainey 345kV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</si>
  <si>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</si>
  <si>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</si>
  <si>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</si>
  <si>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</si>
  <si>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</si>
  <si>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</si>
  <si>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</si>
  <si>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</si>
  <si>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</si>
  <si>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</si>
  <si>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0277</t>
  </si>
  <si>
    <t>0278</t>
  </si>
  <si>
    <t>Niagara - Rochester 345kV</t>
  </si>
  <si>
    <t>0279</t>
  </si>
  <si>
    <t>0280</t>
  </si>
  <si>
    <t>0281</t>
  </si>
  <si>
    <t>0282</t>
  </si>
  <si>
    <t>0283</t>
  </si>
  <si>
    <t>0285</t>
  </si>
  <si>
    <t>0286</t>
  </si>
  <si>
    <t>0287</t>
  </si>
  <si>
    <t>0288</t>
  </si>
  <si>
    <t>0290</t>
  </si>
  <si>
    <t>Paradise Station 115kV</t>
  </si>
  <si>
    <t>0291</t>
  </si>
  <si>
    <t>0292</t>
  </si>
  <si>
    <t>0293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</si>
  <si>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</si>
  <si>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</si>
  <si>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</si>
  <si>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</si>
  <si>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</si>
  <si>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</si>
  <si>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</si>
  <si>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</si>
  <si>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</si>
  <si>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</si>
  <si>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</si>
  <si>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</si>
  <si>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</si>
  <si>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0310</t>
  </si>
  <si>
    <t>0311</t>
  </si>
  <si>
    <t>0312</t>
  </si>
  <si>
    <t>0313</t>
  </si>
  <si>
    <t>Mc Intyre Substation 115 kV</t>
  </si>
  <si>
    <t>0314</t>
  </si>
  <si>
    <t>0315</t>
  </si>
  <si>
    <t>0316</t>
  </si>
  <si>
    <t>0319</t>
  </si>
  <si>
    <t>0320</t>
  </si>
  <si>
    <t>0321</t>
  </si>
  <si>
    <t>0322</t>
  </si>
  <si>
    <t>0323</t>
  </si>
  <si>
    <t>0324</t>
  </si>
  <si>
    <t>0325</t>
  </si>
  <si>
    <t>Wyoming</t>
  </si>
  <si>
    <t>0327</t>
  </si>
  <si>
    <t>Offshore Wind</t>
  </si>
  <si>
    <t>0328</t>
  </si>
  <si>
    <t>0329</t>
  </si>
  <si>
    <t>0332</t>
  </si>
  <si>
    <t>0334</t>
  </si>
  <si>
    <t>0335</t>
  </si>
  <si>
    <t>0336</t>
  </si>
  <si>
    <t>0341</t>
  </si>
  <si>
    <t>Covanta Energy</t>
  </si>
  <si>
    <t>0343</t>
  </si>
  <si>
    <t>0344</t>
  </si>
  <si>
    <t>0345</t>
  </si>
  <si>
    <t>0346</t>
  </si>
  <si>
    <t>Spier - Rotterdam</t>
  </si>
  <si>
    <t>0347</t>
  </si>
  <si>
    <t>0348</t>
  </si>
  <si>
    <t>0350</t>
  </si>
  <si>
    <t>0351</t>
  </si>
  <si>
    <t>0352</t>
  </si>
  <si>
    <t>0354</t>
  </si>
  <si>
    <t>0356</t>
  </si>
  <si>
    <t>0357</t>
  </si>
  <si>
    <t>0359</t>
  </si>
  <si>
    <t>Verizon - Project Oasis</t>
  </si>
  <si>
    <t>0360</t>
  </si>
  <si>
    <t>0362</t>
  </si>
  <si>
    <t>0364</t>
  </si>
  <si>
    <t>0365</t>
  </si>
  <si>
    <t>0366</t>
  </si>
  <si>
    <t>0367</t>
  </si>
  <si>
    <t>North Rockland Transformer</t>
  </si>
  <si>
    <t>Line Y94 345kV</t>
  </si>
  <si>
    <t>0369</t>
  </si>
  <si>
    <t>0370</t>
  </si>
  <si>
    <t>Worcester - Schenevus 23kV</t>
  </si>
  <si>
    <t>0374</t>
  </si>
  <si>
    <t>0376</t>
  </si>
  <si>
    <t>0376A</t>
  </si>
  <si>
    <t>0377</t>
  </si>
  <si>
    <t>0379</t>
  </si>
  <si>
    <t>0381</t>
  </si>
  <si>
    <t>Clipper Wind Power Development</t>
  </si>
  <si>
    <t>0382</t>
  </si>
  <si>
    <t>0384</t>
  </si>
  <si>
    <t>0385</t>
  </si>
  <si>
    <t>0388</t>
  </si>
  <si>
    <t>0389</t>
  </si>
  <si>
    <t>0391</t>
  </si>
  <si>
    <t>0392</t>
  </si>
  <si>
    <t>0398</t>
  </si>
  <si>
    <t>0399</t>
  </si>
  <si>
    <t>0400</t>
  </si>
  <si>
    <t>0402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</si>
  <si>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</si>
  <si>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</si>
  <si>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</si>
  <si>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</si>
  <si>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</si>
  <si>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</si>
  <si>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</si>
  <si>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</si>
  <si>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</si>
  <si>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</si>
  <si>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</si>
  <si>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</si>
  <si>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</si>
  <si>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</si>
  <si>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</si>
  <si>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</si>
  <si>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</si>
  <si>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0423</t>
  </si>
  <si>
    <t>0424</t>
  </si>
  <si>
    <t>0425</t>
  </si>
  <si>
    <t>0426</t>
  </si>
  <si>
    <t>0427</t>
  </si>
  <si>
    <t>0428</t>
  </si>
  <si>
    <t>0433</t>
  </si>
  <si>
    <t>0434</t>
  </si>
  <si>
    <t>0435</t>
  </si>
  <si>
    <t>0436</t>
  </si>
  <si>
    <t>Riverhead - Phase 1</t>
  </si>
  <si>
    <t>0437</t>
  </si>
  <si>
    <t>0438</t>
  </si>
  <si>
    <t>0439</t>
  </si>
  <si>
    <t>0440</t>
  </si>
  <si>
    <t>0441</t>
  </si>
  <si>
    <t>0442</t>
  </si>
  <si>
    <t>0443</t>
  </si>
  <si>
    <t>0446</t>
  </si>
  <si>
    <t>0447</t>
  </si>
  <si>
    <t>0448</t>
  </si>
  <si>
    <t>0450</t>
  </si>
  <si>
    <t>0451</t>
  </si>
  <si>
    <t>0452</t>
  </si>
  <si>
    <t>0453</t>
  </si>
  <si>
    <t>0454</t>
  </si>
  <si>
    <t>0455</t>
  </si>
  <si>
    <t>0456</t>
  </si>
  <si>
    <t>0457</t>
  </si>
  <si>
    <t>0459</t>
  </si>
  <si>
    <t>0460</t>
  </si>
  <si>
    <t>0463</t>
  </si>
  <si>
    <t>0464</t>
  </si>
  <si>
    <t>0469</t>
  </si>
  <si>
    <t>0470</t>
  </si>
  <si>
    <t>0471</t>
  </si>
  <si>
    <t>0472</t>
  </si>
  <si>
    <t>0473</t>
  </si>
  <si>
    <t>0475</t>
  </si>
  <si>
    <t>0476</t>
  </si>
  <si>
    <t>0478</t>
  </si>
  <si>
    <t>Hurley Ave 345kV</t>
  </si>
  <si>
    <t>0479</t>
  </si>
  <si>
    <t>0480</t>
  </si>
  <si>
    <t>0481</t>
  </si>
  <si>
    <t>0482</t>
  </si>
  <si>
    <t>0483</t>
  </si>
  <si>
    <t>0484</t>
  </si>
  <si>
    <t>0485</t>
  </si>
  <si>
    <t>0486</t>
  </si>
  <si>
    <t>0488</t>
  </si>
  <si>
    <t>0489</t>
  </si>
  <si>
    <t>0491</t>
  </si>
  <si>
    <t>0492</t>
  </si>
  <si>
    <t>0493</t>
  </si>
  <si>
    <t>0499</t>
  </si>
  <si>
    <t>0500</t>
  </si>
  <si>
    <t>0501</t>
  </si>
  <si>
    <t>0502</t>
  </si>
  <si>
    <t>0503</t>
  </si>
  <si>
    <t>0504</t>
  </si>
  <si>
    <t>0505A</t>
  </si>
  <si>
    <t>0507</t>
  </si>
  <si>
    <t>0508</t>
  </si>
  <si>
    <t>0509</t>
  </si>
  <si>
    <t>0512</t>
  </si>
  <si>
    <t>0514</t>
  </si>
  <si>
    <t>0515</t>
  </si>
  <si>
    <t>0525</t>
  </si>
  <si>
    <t>0527</t>
  </si>
  <si>
    <t>0528</t>
  </si>
  <si>
    <t>0529</t>
  </si>
  <si>
    <t>0533</t>
  </si>
  <si>
    <t>0534</t>
  </si>
  <si>
    <t>0536</t>
  </si>
  <si>
    <t>0544</t>
  </si>
  <si>
    <t>0547</t>
  </si>
  <si>
    <t>NYPA/NYSEG/ NM-NG</t>
  </si>
  <si>
    <t>0548</t>
  </si>
  <si>
    <t>0549</t>
  </si>
  <si>
    <t>0550</t>
  </si>
  <si>
    <t>0551</t>
  </si>
  <si>
    <t>0552</t>
  </si>
  <si>
    <t>0553</t>
  </si>
  <si>
    <t>0554</t>
  </si>
  <si>
    <t>0555</t>
  </si>
  <si>
    <t>0557</t>
  </si>
  <si>
    <t>0558</t>
  </si>
  <si>
    <t>0559</t>
  </si>
  <si>
    <t>0562</t>
  </si>
  <si>
    <t>0563</t>
  </si>
  <si>
    <t>0567</t>
  </si>
  <si>
    <t>0568</t>
  </si>
  <si>
    <t>0569</t>
  </si>
  <si>
    <t>0577</t>
  </si>
  <si>
    <t>0578</t>
  </si>
  <si>
    <t>0582</t>
  </si>
  <si>
    <t>0585</t>
  </si>
  <si>
    <t>0587</t>
  </si>
  <si>
    <t>0588</t>
  </si>
  <si>
    <t>Niagara - Gardenville</t>
  </si>
  <si>
    <t>0593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</si>
  <si>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</si>
  <si>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</si>
  <si>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</si>
  <si>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</si>
  <si>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</si>
  <si>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</si>
  <si>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</si>
  <si>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</si>
  <si>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</si>
  <si>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</si>
  <si>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</si>
  <si>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</si>
  <si>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</si>
  <si>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Badra Solar, LLC</t>
  </si>
  <si>
    <t>0613</t>
  </si>
  <si>
    <t>0614</t>
  </si>
  <si>
    <t>0615</t>
  </si>
  <si>
    <t>0616</t>
  </si>
  <si>
    <t>0622</t>
  </si>
  <si>
    <t>Geronimo Solar Energy, LLC</t>
  </si>
  <si>
    <t>0623</t>
  </si>
  <si>
    <t>Chenango Forks 34.5kV Substation</t>
  </si>
  <si>
    <t>0625</t>
  </si>
  <si>
    <t>0626</t>
  </si>
  <si>
    <t>0627</t>
  </si>
  <si>
    <t>0628</t>
  </si>
  <si>
    <t>Hammondsport 34.5 kV Substation</t>
  </si>
  <si>
    <t>0630</t>
  </si>
  <si>
    <t>0633</t>
  </si>
  <si>
    <t>Willet - Tarbell 34.5 kV</t>
  </si>
  <si>
    <t>0634</t>
  </si>
  <si>
    <t>0635</t>
  </si>
  <si>
    <t>0636</t>
  </si>
  <si>
    <t>0639</t>
  </si>
  <si>
    <t>0640</t>
  </si>
  <si>
    <t>0641</t>
  </si>
  <si>
    <t>0642</t>
  </si>
  <si>
    <t>0643</t>
  </si>
  <si>
    <t>0645</t>
  </si>
  <si>
    <t>0646</t>
  </si>
  <si>
    <t>0647</t>
  </si>
  <si>
    <t>0648</t>
  </si>
  <si>
    <t>0651</t>
  </si>
  <si>
    <t>0652</t>
  </si>
  <si>
    <t>0653</t>
  </si>
  <si>
    <t>0656</t>
  </si>
  <si>
    <t>0658</t>
  </si>
  <si>
    <t>0659</t>
  </si>
  <si>
    <t>0660</t>
  </si>
  <si>
    <t>0661</t>
  </si>
  <si>
    <t>0662</t>
  </si>
  <si>
    <t>0663</t>
  </si>
  <si>
    <t>0664</t>
  </si>
  <si>
    <t>0665</t>
  </si>
  <si>
    <t>0672</t>
  </si>
  <si>
    <t>0673</t>
  </si>
  <si>
    <t>0674</t>
  </si>
  <si>
    <t>Vernon Substation</t>
  </si>
  <si>
    <t>0675</t>
  </si>
  <si>
    <t>0676</t>
  </si>
  <si>
    <t>0677</t>
  </si>
  <si>
    <t>0681</t>
  </si>
  <si>
    <t>0685</t>
  </si>
  <si>
    <t>0687</t>
  </si>
  <si>
    <t>0688</t>
  </si>
  <si>
    <t>0689</t>
  </si>
  <si>
    <t>0690</t>
  </si>
  <si>
    <t>0691</t>
  </si>
  <si>
    <t>0692</t>
  </si>
  <si>
    <t>0705</t>
  </si>
  <si>
    <t>0707</t>
  </si>
  <si>
    <t>0708</t>
  </si>
  <si>
    <t>0711</t>
  </si>
  <si>
    <t>Kintigh Substation 345 kV</t>
  </si>
  <si>
    <t>0712</t>
  </si>
  <si>
    <t>0714</t>
  </si>
  <si>
    <t>0723</t>
  </si>
  <si>
    <t>0724</t>
  </si>
  <si>
    <t>0725</t>
  </si>
  <si>
    <t>0726</t>
  </si>
  <si>
    <t>0727</t>
  </si>
  <si>
    <t>0728</t>
  </si>
  <si>
    <t>0729</t>
  </si>
  <si>
    <t>0732</t>
  </si>
  <si>
    <t>0733</t>
  </si>
  <si>
    <t>0736</t>
  </si>
  <si>
    <t>0739</t>
  </si>
  <si>
    <t>0747</t>
  </si>
  <si>
    <t>0749</t>
  </si>
  <si>
    <t>0750</t>
  </si>
  <si>
    <t>0752</t>
  </si>
  <si>
    <t>0753</t>
  </si>
  <si>
    <t>0757</t>
  </si>
  <si>
    <t>0761</t>
  </si>
  <si>
    <t>Athens Energy Center</t>
  </si>
  <si>
    <t>0772</t>
  </si>
  <si>
    <t>0773</t>
  </si>
  <si>
    <t>0793</t>
  </si>
  <si>
    <t>0794</t>
  </si>
  <si>
    <t>0795</t>
  </si>
  <si>
    <t>0817</t>
  </si>
  <si>
    <t>0818</t>
  </si>
  <si>
    <t>0819</t>
  </si>
  <si>
    <t>0820</t>
  </si>
  <si>
    <t>0821</t>
  </si>
  <si>
    <t>0886</t>
  </si>
  <si>
    <t>0358</t>
  </si>
  <si>
    <t>0371</t>
  </si>
  <si>
    <t>0383</t>
  </si>
  <si>
    <t>0401</t>
  </si>
  <si>
    <t>0494</t>
  </si>
  <si>
    <t>0511</t>
  </si>
  <si>
    <t>0522</t>
  </si>
  <si>
    <t>0530</t>
  </si>
  <si>
    <t>0532</t>
  </si>
  <si>
    <t>0537</t>
  </si>
  <si>
    <t>0538</t>
  </si>
  <si>
    <t>0539</t>
  </si>
  <si>
    <t>0542</t>
  </si>
  <si>
    <t>0655</t>
  </si>
  <si>
    <t>0657</t>
  </si>
  <si>
    <t>0743</t>
  </si>
  <si>
    <t>0771</t>
  </si>
  <si>
    <t>0829</t>
  </si>
  <si>
    <t>0831</t>
  </si>
  <si>
    <t>NY-19-0002 Sheredy</t>
  </si>
  <si>
    <t>0854</t>
  </si>
  <si>
    <t>0856</t>
  </si>
  <si>
    <t>0872</t>
  </si>
  <si>
    <t>0876</t>
  </si>
  <si>
    <t>0884</t>
  </si>
  <si>
    <t>0888</t>
  </si>
  <si>
    <t>0889</t>
  </si>
  <si>
    <t>8RX Moriches</t>
  </si>
  <si>
    <t>0890</t>
  </si>
  <si>
    <t>Knapps Corners</t>
  </si>
  <si>
    <t>0891</t>
  </si>
  <si>
    <t>Baron Blvd</t>
  </si>
  <si>
    <t>0896</t>
  </si>
  <si>
    <t>0897</t>
  </si>
  <si>
    <t>0898</t>
  </si>
  <si>
    <t>A, B</t>
  </si>
  <si>
    <t>Shelby</t>
  </si>
  <si>
    <t>0276</t>
  </si>
  <si>
    <t>09/2023</t>
  </si>
  <si>
    <t>10/2023</t>
  </si>
  <si>
    <t>0338</t>
  </si>
  <si>
    <t>0349</t>
  </si>
  <si>
    <t>0361</t>
  </si>
  <si>
    <t>0363</t>
  </si>
  <si>
    <t>0372</t>
  </si>
  <si>
    <t>0386</t>
  </si>
  <si>
    <t>12/2023</t>
  </si>
  <si>
    <t>0387</t>
  </si>
  <si>
    <t>0393</t>
  </si>
  <si>
    <t>10/2022</t>
  </si>
  <si>
    <t>0396</t>
  </si>
  <si>
    <t>0396A</t>
  </si>
  <si>
    <t>0421</t>
  </si>
  <si>
    <t>14</t>
  </si>
  <si>
    <t>0422</t>
  </si>
  <si>
    <t>0429</t>
  </si>
  <si>
    <t>Line Y88 345kV</t>
  </si>
  <si>
    <t>0430</t>
  </si>
  <si>
    <t>0444</t>
  </si>
  <si>
    <t>0445</t>
  </si>
  <si>
    <t>0449</t>
  </si>
  <si>
    <t>04/2023</t>
  </si>
  <si>
    <t>0458</t>
  </si>
  <si>
    <t>12/2022</t>
  </si>
  <si>
    <t>0461</t>
  </si>
  <si>
    <t>0462</t>
  </si>
  <si>
    <t>0465</t>
  </si>
  <si>
    <t>0466</t>
  </si>
  <si>
    <t>0467</t>
  </si>
  <si>
    <t>0468</t>
  </si>
  <si>
    <t>0474</t>
  </si>
  <si>
    <t>10/2021</t>
  </si>
  <si>
    <t>0477</t>
  </si>
  <si>
    <t>0487</t>
  </si>
  <si>
    <t>0495</t>
  </si>
  <si>
    <t>0496</t>
  </si>
  <si>
    <t>0498</t>
  </si>
  <si>
    <t>0505</t>
  </si>
  <si>
    <t>0506</t>
  </si>
  <si>
    <t>0510</t>
  </si>
  <si>
    <t>0513</t>
  </si>
  <si>
    <t>0516</t>
  </si>
  <si>
    <t>0518</t>
  </si>
  <si>
    <t>0519</t>
  </si>
  <si>
    <t>0520</t>
  </si>
  <si>
    <t>0521</t>
  </si>
  <si>
    <t>0523</t>
  </si>
  <si>
    <t>0524</t>
  </si>
  <si>
    <t>0526</t>
  </si>
  <si>
    <t>0531</t>
  </si>
  <si>
    <t>0535</t>
  </si>
  <si>
    <t>0540</t>
  </si>
  <si>
    <t>0541</t>
  </si>
  <si>
    <t>0543</t>
  </si>
  <si>
    <t>0545</t>
  </si>
  <si>
    <t>0545A</t>
  </si>
  <si>
    <t>0546</t>
  </si>
  <si>
    <t>0556</t>
  </si>
  <si>
    <t>0560</t>
  </si>
  <si>
    <t>0561</t>
  </si>
  <si>
    <t>0564</t>
  </si>
  <si>
    <t>0565</t>
  </si>
  <si>
    <t>0566</t>
  </si>
  <si>
    <t>0570</t>
  </si>
  <si>
    <t>0571</t>
  </si>
  <si>
    <t>0572</t>
  </si>
  <si>
    <t>0573</t>
  </si>
  <si>
    <t>0574</t>
  </si>
  <si>
    <t>0575</t>
  </si>
  <si>
    <t>0576</t>
  </si>
  <si>
    <t>0579</t>
  </si>
  <si>
    <t>0580</t>
  </si>
  <si>
    <t>0581</t>
  </si>
  <si>
    <t>0584</t>
  </si>
  <si>
    <t>0586</t>
  </si>
  <si>
    <t>0589</t>
  </si>
  <si>
    <t>0590</t>
  </si>
  <si>
    <t>0591</t>
  </si>
  <si>
    <t>0592</t>
  </si>
  <si>
    <t>0594</t>
  </si>
  <si>
    <t>0595</t>
  </si>
  <si>
    <t>0596</t>
  </si>
  <si>
    <t>0597</t>
  </si>
  <si>
    <t>0598</t>
  </si>
  <si>
    <t>0612</t>
  </si>
  <si>
    <t>0617</t>
  </si>
  <si>
    <t>0618</t>
  </si>
  <si>
    <t>0619</t>
  </si>
  <si>
    <t>0620</t>
  </si>
  <si>
    <t>0621</t>
  </si>
  <si>
    <t>0624</t>
  </si>
  <si>
    <t>0629</t>
  </si>
  <si>
    <t>0631</t>
  </si>
  <si>
    <t>0632</t>
  </si>
  <si>
    <t>0637</t>
  </si>
  <si>
    <t>0638</t>
  </si>
  <si>
    <t>0644</t>
  </si>
  <si>
    <t>0649</t>
  </si>
  <si>
    <t>0650</t>
  </si>
  <si>
    <t>0654</t>
  </si>
  <si>
    <t>0666</t>
  </si>
  <si>
    <t>0667</t>
  </si>
  <si>
    <t>0668</t>
  </si>
  <si>
    <t>0669</t>
  </si>
  <si>
    <t>0670</t>
  </si>
  <si>
    <t>0671</t>
  </si>
  <si>
    <t>03/2023</t>
  </si>
  <si>
    <t>0678</t>
  </si>
  <si>
    <t>0679</t>
  </si>
  <si>
    <t>12/2025</t>
  </si>
  <si>
    <t>0680</t>
  </si>
  <si>
    <t>0682</t>
  </si>
  <si>
    <t>0683</t>
  </si>
  <si>
    <t>0684</t>
  </si>
  <si>
    <t>03/2024</t>
  </si>
  <si>
    <t>0686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</si>
  <si>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</si>
  <si>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</si>
  <si>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</si>
  <si>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</si>
  <si>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</si>
  <si>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</si>
  <si>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</si>
  <si>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</si>
  <si>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</si>
  <si>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</si>
  <si>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</si>
  <si>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</si>
  <si>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Mountain- Lockport 115kV</t>
  </si>
  <si>
    <t>0706</t>
  </si>
  <si>
    <t>0709</t>
  </si>
  <si>
    <t>0710</t>
  </si>
  <si>
    <t>0713</t>
  </si>
  <si>
    <t>0715</t>
  </si>
  <si>
    <t>0716</t>
  </si>
  <si>
    <t>0717</t>
  </si>
  <si>
    <t>0718</t>
  </si>
  <si>
    <t>11/2022</t>
  </si>
  <si>
    <t>0719</t>
  </si>
  <si>
    <t>0720</t>
  </si>
  <si>
    <t>Border City - Station 168 115 KV</t>
  </si>
  <si>
    <t>0721</t>
  </si>
  <si>
    <t>0722</t>
  </si>
  <si>
    <t>0730</t>
  </si>
  <si>
    <t>0731</t>
  </si>
  <si>
    <t>0734</t>
  </si>
  <si>
    <t>0735</t>
  </si>
  <si>
    <t>0737</t>
  </si>
  <si>
    <t>06/2023</t>
  </si>
  <si>
    <t>12/2024</t>
  </si>
  <si>
    <t>0738</t>
  </si>
  <si>
    <t>0740</t>
  </si>
  <si>
    <t>0741</t>
  </si>
  <si>
    <t>0742</t>
  </si>
  <si>
    <t>0744</t>
  </si>
  <si>
    <t>0745</t>
  </si>
  <si>
    <t>0746</t>
  </si>
  <si>
    <t>04/2022</t>
  </si>
  <si>
    <t>0748</t>
  </si>
  <si>
    <t>0751</t>
  </si>
  <si>
    <t>0754</t>
  </si>
  <si>
    <t>0755</t>
  </si>
  <si>
    <t>0756</t>
  </si>
  <si>
    <t>0758</t>
  </si>
  <si>
    <t>0759</t>
  </si>
  <si>
    <t>KCE NY 6, LLC</t>
  </si>
  <si>
    <t>KCE NY 6</t>
  </si>
  <si>
    <t>0760</t>
  </si>
  <si>
    <t>Moses-Adirondack</t>
  </si>
  <si>
    <t>0762</t>
  </si>
  <si>
    <t>Invenergy Storage Development LLC</t>
  </si>
  <si>
    <t>Riverhead Storage Energy Center</t>
  </si>
  <si>
    <t>0763</t>
  </si>
  <si>
    <t>0764</t>
  </si>
  <si>
    <t>01/2024</t>
  </si>
  <si>
    <t>0765</t>
  </si>
  <si>
    <t>0766</t>
  </si>
  <si>
    <t>0767</t>
  </si>
  <si>
    <t>04/2024</t>
  </si>
  <si>
    <t>05/2024</t>
  </si>
  <si>
    <t>0768</t>
  </si>
  <si>
    <t>0769</t>
  </si>
  <si>
    <t>0770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</si>
  <si>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</si>
  <si>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</si>
  <si>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</si>
  <si>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</si>
  <si>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</si>
  <si>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</si>
  <si>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</si>
  <si>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</si>
  <si>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</si>
  <si>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</si>
  <si>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</si>
  <si>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</si>
  <si>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</si>
  <si>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</si>
  <si>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</si>
  <si>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Atlantic Shores Offshore Wind Project 3, LLC</t>
  </si>
  <si>
    <t>06/2025</t>
  </si>
  <si>
    <t>08/2025</t>
  </si>
  <si>
    <t>0789</t>
  </si>
  <si>
    <t>0790</t>
  </si>
  <si>
    <t>0791</t>
  </si>
  <si>
    <t>0792</t>
  </si>
  <si>
    <t>0800</t>
  </si>
  <si>
    <t>11/2024</t>
  </si>
  <si>
    <t>0801</t>
  </si>
  <si>
    <t>0802</t>
  </si>
  <si>
    <t>11/2023</t>
  </si>
  <si>
    <t>0803</t>
  </si>
  <si>
    <t>0804</t>
  </si>
  <si>
    <t>0805</t>
  </si>
  <si>
    <t>0806</t>
  </si>
  <si>
    <t>0807</t>
  </si>
  <si>
    <t>0808</t>
  </si>
  <si>
    <t>0809</t>
  </si>
  <si>
    <t>0811</t>
  </si>
  <si>
    <t>08/2023</t>
  </si>
  <si>
    <t>0812</t>
  </si>
  <si>
    <t>0813</t>
  </si>
  <si>
    <t>0814</t>
  </si>
  <si>
    <t>CWW 300 MW DUN</t>
  </si>
  <si>
    <t>0815</t>
  </si>
  <si>
    <t>0816</t>
  </si>
  <si>
    <t>0822</t>
  </si>
  <si>
    <t>0823</t>
  </si>
  <si>
    <t>0824</t>
  </si>
  <si>
    <t>0825</t>
  </si>
  <si>
    <t>0826</t>
  </si>
  <si>
    <t>0827</t>
  </si>
  <si>
    <t>0828</t>
  </si>
  <si>
    <t>0830</t>
  </si>
  <si>
    <t>0832</t>
  </si>
  <si>
    <t>0833</t>
  </si>
  <si>
    <t>0835</t>
  </si>
  <si>
    <t>0836</t>
  </si>
  <si>
    <t>0837</t>
  </si>
  <si>
    <t>0838</t>
  </si>
  <si>
    <t>0839</t>
  </si>
  <si>
    <t>0840</t>
  </si>
  <si>
    <t>Swiftsure Energy Storage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</si>
  <si>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</si>
  <si>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</si>
  <si>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</si>
  <si>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</si>
  <si>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</si>
  <si>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</si>
  <si>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</si>
  <si>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</si>
  <si>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</si>
  <si>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</si>
  <si>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</si>
  <si>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</si>
  <si>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</si>
  <si>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0855</t>
  </si>
  <si>
    <t>0857</t>
  </si>
  <si>
    <t>09/2024</t>
  </si>
  <si>
    <t>10/2024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</si>
  <si>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</si>
  <si>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</si>
  <si>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</si>
  <si>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</si>
  <si>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</si>
  <si>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</si>
  <si>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</si>
  <si>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</si>
  <si>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</si>
  <si>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</si>
  <si>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</si>
  <si>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</si>
  <si>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0871</t>
  </si>
  <si>
    <t>0873</t>
  </si>
  <si>
    <t>0875</t>
  </si>
  <si>
    <t>Dunkirk - Falconer 115 kV</t>
  </si>
  <si>
    <t>0877</t>
  </si>
  <si>
    <t>0878</t>
  </si>
  <si>
    <t>0879</t>
  </si>
  <si>
    <t>0880</t>
  </si>
  <si>
    <t>07/2023</t>
  </si>
  <si>
    <t>0881</t>
  </si>
  <si>
    <t>0882</t>
  </si>
  <si>
    <t>0883</t>
  </si>
  <si>
    <t>0885</t>
  </si>
  <si>
    <t>0887</t>
  </si>
  <si>
    <t>10/2026</t>
  </si>
  <si>
    <t>12/2026</t>
  </si>
  <si>
    <t>0892</t>
  </si>
  <si>
    <t>0893</t>
  </si>
  <si>
    <t>0894</t>
  </si>
  <si>
    <t>CHG&amp;E</t>
  </si>
  <si>
    <t>0895</t>
  </si>
  <si>
    <t>0899</t>
  </si>
  <si>
    <t>Volney - Scriba 345 kV</t>
  </si>
  <si>
    <t>0900</t>
  </si>
  <si>
    <t>0901</t>
  </si>
  <si>
    <t>0902</t>
  </si>
  <si>
    <t>0903</t>
  </si>
  <si>
    <t>South Conduit Ave</t>
  </si>
  <si>
    <t>Liberty Ave</t>
  </si>
  <si>
    <t>0906</t>
  </si>
  <si>
    <t>Fresh Kills Substation</t>
  </si>
  <si>
    <t>0907</t>
  </si>
  <si>
    <t>Hell Gate 138kV</t>
  </si>
  <si>
    <t>0908</t>
  </si>
  <si>
    <t>0909</t>
  </si>
  <si>
    <t>PetaWatt Holdings, Inc.</t>
  </si>
  <si>
    <t>Dennison 115kV substation</t>
  </si>
  <si>
    <t>Hartley Substation 13.2kV</t>
  </si>
  <si>
    <t>0911</t>
  </si>
  <si>
    <t>0912</t>
  </si>
  <si>
    <t>0913</t>
  </si>
  <si>
    <t>0914</t>
  </si>
  <si>
    <t>0915</t>
  </si>
  <si>
    <t>0916</t>
  </si>
  <si>
    <t>0917</t>
  </si>
  <si>
    <t>0919</t>
  </si>
  <si>
    <t>0920</t>
  </si>
  <si>
    <t>0921</t>
  </si>
  <si>
    <t>Schoharie 69 kV</t>
  </si>
  <si>
    <t>0922</t>
  </si>
  <si>
    <t>0923</t>
  </si>
  <si>
    <t>0924</t>
  </si>
  <si>
    <t>0926</t>
  </si>
  <si>
    <t>Astoria 138 kV substation</t>
  </si>
  <si>
    <t>0927</t>
  </si>
  <si>
    <t>0928</t>
  </si>
  <si>
    <t>0929</t>
  </si>
  <si>
    <t>0930</t>
  </si>
  <si>
    <t>0931</t>
  </si>
  <si>
    <t>0933</t>
  </si>
  <si>
    <t>Seven Creek Energy - Squab Hollow</t>
  </si>
  <si>
    <t>0934</t>
  </si>
  <si>
    <t>0935</t>
  </si>
  <si>
    <t>0937</t>
  </si>
  <si>
    <t>0938</t>
  </si>
  <si>
    <t>0939</t>
  </si>
  <si>
    <t>0940</t>
  </si>
  <si>
    <t>0942</t>
  </si>
  <si>
    <t>Edic-Clay 345kV Line</t>
  </si>
  <si>
    <t>0946</t>
  </si>
  <si>
    <t>0947</t>
  </si>
  <si>
    <t>0949</t>
  </si>
  <si>
    <t>0950</t>
  </si>
  <si>
    <t>Cayuga Grid, LLC</t>
  </si>
  <si>
    <t>0952</t>
  </si>
  <si>
    <t>Catskill Grid, LLC</t>
  </si>
  <si>
    <t>0953</t>
  </si>
  <si>
    <t>Sugar Maple Solar, LLC</t>
  </si>
  <si>
    <t>0954</t>
  </si>
  <si>
    <t>Empire Solar, LLC</t>
  </si>
  <si>
    <t>Empire Solar</t>
  </si>
  <si>
    <t>VESI 26 LLC</t>
  </si>
  <si>
    <t>Craillo Plaza</t>
  </si>
  <si>
    <t>NGrid Rensselaer 34.5/ 13.2KV Substation</t>
  </si>
  <si>
    <t>Holtsville Energy Storage</t>
  </si>
  <si>
    <t>Barrett 138 kV Substation</t>
  </si>
  <si>
    <t>SWEB Development USA, LLC</t>
  </si>
  <si>
    <t>Bethpage Battery Energy Storage System</t>
  </si>
  <si>
    <t>Brookfield Power US Asset Management LLC</t>
  </si>
  <si>
    <t>Beardslee Solar</t>
  </si>
  <si>
    <t>Crooked Lake Storage</t>
  </si>
  <si>
    <t>Mohansic 13.2kV Substation</t>
  </si>
  <si>
    <t>Berry Place Storage</t>
  </si>
  <si>
    <t>Lakeville 34.5kV substation</t>
  </si>
  <si>
    <t>Yaphank Energy Storage, LLC</t>
  </si>
  <si>
    <t>Yaphank Energy Storage</t>
  </si>
  <si>
    <t>Suffolk County Storage</t>
  </si>
  <si>
    <t>KCE NY 5 LLC</t>
  </si>
  <si>
    <t>KCE NY 5</t>
  </si>
  <si>
    <t>SunEast Dog Corners Solar LLC</t>
  </si>
  <si>
    <t>LaFarge - Pleasant Valley 115kV, Feura Bush - North Catskill 115kV</t>
  </si>
  <si>
    <t>Grissom Solar, LLC</t>
  </si>
  <si>
    <t>Regan Solar, LLC</t>
  </si>
  <si>
    <t>06/2024</t>
  </si>
  <si>
    <t>Mechanicville 34.5 kV</t>
  </si>
  <si>
    <t>East Fishkill Transformer</t>
  </si>
  <si>
    <t>East Fishkill 345kV/115kV</t>
  </si>
  <si>
    <t>CONED/CHG&amp;E</t>
  </si>
  <si>
    <t>3/31/13</t>
  </si>
  <si>
    <t>None</t>
  </si>
  <si>
    <t>Marble River Wind Farm</t>
  </si>
  <si>
    <t>Willis-Plattsburgh WP-1 230kV</t>
  </si>
  <si>
    <t>Marble River II Wind Farm</t>
  </si>
  <si>
    <t xml:space="preserve">National Grid </t>
  </si>
  <si>
    <t>Luther Forest</t>
  </si>
  <si>
    <t>Round Lake 115kV</t>
  </si>
  <si>
    <t>Hudson Transmission</t>
  </si>
  <si>
    <t>DC/AC</t>
  </si>
  <si>
    <t xml:space="preserve">West 49th Street 345kV </t>
  </si>
  <si>
    <t>6/30/13</t>
  </si>
  <si>
    <t>Nine Mile Point Nuclear, LLC</t>
  </si>
  <si>
    <t>Nine Mile Point Uprate</t>
  </si>
  <si>
    <t>Scriba Station 345kV</t>
  </si>
  <si>
    <t>Bayonne Energy Center, LLC</t>
  </si>
  <si>
    <t>CT-D</t>
  </si>
  <si>
    <t>Fulton County Landfill</t>
  </si>
  <si>
    <t>Ephratah – Amsterdam 69kV</t>
  </si>
  <si>
    <t>11/30/11</t>
  </si>
  <si>
    <t>Ontario</t>
  </si>
  <si>
    <t xml:space="preserve">Haley Rd. - Hall 34.5kV </t>
  </si>
  <si>
    <t>Stephentown Regulation Services, LLC</t>
  </si>
  <si>
    <t>Stephentown</t>
  </si>
  <si>
    <t>Stephentown 115kV</t>
  </si>
  <si>
    <t>Stony Creek Wind Farm, LLC</t>
  </si>
  <si>
    <t>Stony Creek Wind Farm</t>
  </si>
  <si>
    <t>Stolle Rd - Meyer 230kV</t>
  </si>
  <si>
    <t>3/31/14</t>
  </si>
  <si>
    <t>Broome Energy Resources, LLC</t>
  </si>
  <si>
    <t>Nanticoke Landfill</t>
  </si>
  <si>
    <t>Nanticoke Landfill Plant 34.5kV</t>
  </si>
  <si>
    <t>9/30/13</t>
  </si>
  <si>
    <t>Green Island Power Authority</t>
  </si>
  <si>
    <t>Green Island Power</t>
  </si>
  <si>
    <t>Maplewood - Johnson Rd 115kV</t>
  </si>
  <si>
    <t>Ramapo-Sugarloaf</t>
  </si>
  <si>
    <t>Ramapo - Sugarloaf 138kV</t>
  </si>
  <si>
    <t>4/30/15</t>
  </si>
  <si>
    <t>Astoria Energy II, LLC</t>
  </si>
  <si>
    <t>Astoria Energy II</t>
  </si>
  <si>
    <t>CS-NG</t>
  </si>
  <si>
    <t>NYSEG/RG&amp;E</t>
  </si>
  <si>
    <t>Rochester SVC/PST Trans.</t>
  </si>
  <si>
    <t>Station 124 115kV</t>
  </si>
  <si>
    <t>4/30/14</t>
  </si>
  <si>
    <t>Long Island Solar Farm LLC</t>
  </si>
  <si>
    <t>Upton Solar Farms</t>
  </si>
  <si>
    <t>8ER Substation 69kV</t>
  </si>
  <si>
    <t>Long Island Power Authority</t>
  </si>
  <si>
    <t>Northport Norwalk Harbor</t>
  </si>
  <si>
    <t>Northport 138kV</t>
  </si>
  <si>
    <t>1/31/11</t>
  </si>
  <si>
    <t xml:space="preserve">Brown's Race III </t>
  </si>
  <si>
    <t>Station 6 34.5 kV</t>
  </si>
  <si>
    <t>1/31/12</t>
  </si>
  <si>
    <t>Albany Energy, LLC</t>
  </si>
  <si>
    <t>Albany Landfill</t>
  </si>
  <si>
    <t>Chautauqua County</t>
  </si>
  <si>
    <t>Chautauqua County Landfill</t>
  </si>
  <si>
    <t>Hartfield – South Dow 34.5kV</t>
  </si>
  <si>
    <t>Brookfield Renewable Power</t>
  </si>
  <si>
    <t>Stewarts Bridge Hydro</t>
  </si>
  <si>
    <t>Spier Falls - EJ West 115kV</t>
  </si>
  <si>
    <t>5/31/16</t>
  </si>
  <si>
    <t>ConEd/CenHud</t>
  </si>
  <si>
    <t>Ramapo to Rock Tavern 345 kV</t>
  </si>
  <si>
    <t>Feeder 76 Ramapo to Rock Tavern</t>
  </si>
  <si>
    <t>Coopers Corners Shunt Reactor</t>
  </si>
  <si>
    <t>Coopers Corners 345 kV</t>
  </si>
  <si>
    <t>8/31/15</t>
  </si>
  <si>
    <t>Eagle Creek Hydro, LLC</t>
  </si>
  <si>
    <t>Eagle Creek Hydro</t>
  </si>
  <si>
    <t>Rio 69kV Switchyard</t>
  </si>
  <si>
    <t>1/31/14</t>
  </si>
  <si>
    <t>Invenergy NY LLC</t>
  </si>
  <si>
    <t>Marsh Hill Wind</t>
  </si>
  <si>
    <t>Jasper - Marshall Warriner 34.5kV</t>
  </si>
  <si>
    <t>12/31/14</t>
  </si>
  <si>
    <t>Marcy South Reinforcement</t>
  </si>
  <si>
    <t>Marcy/Edic-Coopers Corners 345kV</t>
  </si>
  <si>
    <t>7/31/16</t>
  </si>
  <si>
    <t>Trail Co.</t>
  </si>
  <si>
    <t>Farmers Valley Substation</t>
  </si>
  <si>
    <t>Homer City - Stolle Rd. 345kV</t>
  </si>
  <si>
    <t>6/30/16</t>
  </si>
  <si>
    <t>Mainesburg Substation</t>
  </si>
  <si>
    <t>Homer City - Watercure 345kV</t>
  </si>
  <si>
    <t>12/31/15</t>
  </si>
  <si>
    <t>Jericho Rise Wind</t>
  </si>
  <si>
    <t>2/28/17</t>
  </si>
  <si>
    <t>Greenidge Generation</t>
  </si>
  <si>
    <t>Greenidge Unit #4</t>
  </si>
  <si>
    <t>ST-NG</t>
  </si>
  <si>
    <t>Greenidge Substation 115kV</t>
  </si>
  <si>
    <t>2/28/18</t>
  </si>
  <si>
    <t>Marcy South Series Comp</t>
  </si>
  <si>
    <t>Western NY Reactors &amp; Capacitors</t>
  </si>
  <si>
    <t>Packard - Huntley 230kV</t>
  </si>
  <si>
    <t>Fulton</t>
  </si>
  <si>
    <t>Fay St. 34.5kV</t>
  </si>
  <si>
    <t>3/31/18</t>
  </si>
  <si>
    <t>FS</t>
  </si>
  <si>
    <t>PSEG Power New York</t>
  </si>
  <si>
    <t>Bethlehem Energy Center Uprate</t>
  </si>
  <si>
    <t>CC-D</t>
  </si>
  <si>
    <t>Bethlehem Energy Center</t>
  </si>
  <si>
    <t>3/31/19</t>
  </si>
  <si>
    <t>Copenhagen Wind Farm, LLC</t>
  </si>
  <si>
    <t>Copenhagen Wind</t>
  </si>
  <si>
    <t>South Perry Transformer</t>
  </si>
  <si>
    <t>South Perry Substation 115kV</t>
  </si>
  <si>
    <t>7/31/18</t>
  </si>
  <si>
    <t>Westover Energy Storage</t>
  </si>
  <si>
    <t>Westover 115kV</t>
  </si>
  <si>
    <t>12/31/10</t>
  </si>
  <si>
    <t>County</t>
  </si>
  <si>
    <t>State</t>
  </si>
  <si>
    <t>Bronx</t>
  </si>
  <si>
    <t>NY</t>
  </si>
  <si>
    <t>Richmond</t>
  </si>
  <si>
    <t>Kings</t>
  </si>
  <si>
    <t>Suffolk</t>
  </si>
  <si>
    <t>Orange</t>
  </si>
  <si>
    <t>Sullivan</t>
  </si>
  <si>
    <t>Queens</t>
  </si>
  <si>
    <t>Rockland</t>
  </si>
  <si>
    <t>Schenectady</t>
  </si>
  <si>
    <t>Niagara</t>
  </si>
  <si>
    <t>Saratoga</t>
  </si>
  <si>
    <t>Oneida-New York</t>
  </si>
  <si>
    <t>Richmond-NJ</t>
  </si>
  <si>
    <t>Chemung-PA</t>
  </si>
  <si>
    <t>Queens-NJ</t>
  </si>
  <si>
    <t>Yates</t>
  </si>
  <si>
    <t>Chautauqua</t>
  </si>
  <si>
    <t>Madison</t>
  </si>
  <si>
    <t>Greene-Dutchess</t>
  </si>
  <si>
    <t>Livingston</t>
  </si>
  <si>
    <t>Steuben</t>
  </si>
  <si>
    <t>Ostego</t>
  </si>
  <si>
    <t>New York</t>
  </si>
  <si>
    <t>Delaware</t>
  </si>
  <si>
    <t>Clinton</t>
  </si>
  <si>
    <t>Montgomery</t>
  </si>
  <si>
    <t>Herkimer</t>
  </si>
  <si>
    <t>Franklin</t>
  </si>
  <si>
    <t>Genesee</t>
  </si>
  <si>
    <t>Jefferson</t>
  </si>
  <si>
    <t>Cattaraugus</t>
  </si>
  <si>
    <t>Onondaga</t>
  </si>
  <si>
    <t>Oneida-Orange</t>
  </si>
  <si>
    <t>Lewis</t>
  </si>
  <si>
    <t>New York-NJ</t>
  </si>
  <si>
    <t>Otsego</t>
  </si>
  <si>
    <t>Nassau</t>
  </si>
  <si>
    <t>Franklin-Clinton</t>
  </si>
  <si>
    <t>Tioga</t>
  </si>
  <si>
    <t>PA</t>
  </si>
  <si>
    <t>Tioga - Bradford</t>
  </si>
  <si>
    <t>Bradford</t>
  </si>
  <si>
    <t>Tioga - Schuyler</t>
  </si>
  <si>
    <t>Chenango</t>
  </si>
  <si>
    <t>Orleans</t>
  </si>
  <si>
    <t>Rotterdam</t>
  </si>
  <si>
    <t>Chemung</t>
  </si>
  <si>
    <t>Cattaraugus-PA</t>
  </si>
  <si>
    <t>Monroe</t>
  </si>
  <si>
    <t>Albany</t>
  </si>
  <si>
    <t>Albany-Dutchess</t>
  </si>
  <si>
    <t>Albany-Westchester</t>
  </si>
  <si>
    <t>Allagany</t>
  </si>
  <si>
    <t>Broome</t>
  </si>
  <si>
    <t>Broome-Delaware</t>
  </si>
  <si>
    <t>Broome-Onondaga</t>
  </si>
  <si>
    <t>Cayuga</t>
  </si>
  <si>
    <t>Clay</t>
  </si>
  <si>
    <t>Clinton-Ellenburg</t>
  </si>
  <si>
    <t>Columbia</t>
  </si>
  <si>
    <t>Columbia-Dutchess</t>
  </si>
  <si>
    <t>Columbia-Rensselaer</t>
  </si>
  <si>
    <t>Cortland</t>
  </si>
  <si>
    <t>Dutchess</t>
  </si>
  <si>
    <t>Elk</t>
  </si>
  <si>
    <t>Erie</t>
  </si>
  <si>
    <t>Essex</t>
  </si>
  <si>
    <t>Greene</t>
  </si>
  <si>
    <t>Greene-Westchester</t>
  </si>
  <si>
    <t>Greene-Ulster</t>
  </si>
  <si>
    <t>Hudson</t>
  </si>
  <si>
    <t>NJ</t>
  </si>
  <si>
    <t>Jefferson-Oswego</t>
  </si>
  <si>
    <t>Lansing</t>
  </si>
  <si>
    <t>Machias</t>
  </si>
  <si>
    <t>New York-Suffolk</t>
  </si>
  <si>
    <t>Niagara Falls</t>
  </si>
  <si>
    <t>Niagara-Erie</t>
  </si>
  <si>
    <t>NJ-Kings</t>
  </si>
  <si>
    <t>Oneida</t>
  </si>
  <si>
    <t>Oneida-Albany</t>
  </si>
  <si>
    <t>Oneida-Bronx</t>
  </si>
  <si>
    <t>Oneida-Delaware</t>
  </si>
  <si>
    <t>Oneida-Dutchess</t>
  </si>
  <si>
    <t>Onieda</t>
  </si>
  <si>
    <t>Onondaga-New York</t>
  </si>
  <si>
    <t>Putnam</t>
  </si>
  <si>
    <t>Quebec - NY</t>
  </si>
  <si>
    <t>Rensselaer</t>
  </si>
  <si>
    <t>Rensselaer-Dutchess</t>
  </si>
  <si>
    <t>Schoharie</t>
  </si>
  <si>
    <t>Schuyler</t>
  </si>
  <si>
    <t>St. Lawrence</t>
  </si>
  <si>
    <t>St. Lawrence-Lewis</t>
  </si>
  <si>
    <t>Steuben - Otsego</t>
  </si>
  <si>
    <t>Steuben-Allegany</t>
  </si>
  <si>
    <t>Steuben-Schuyler</t>
  </si>
  <si>
    <t>Thompkins</t>
  </si>
  <si>
    <t>Ulster</t>
  </si>
  <si>
    <t>Union</t>
  </si>
  <si>
    <t>Washington</t>
  </si>
  <si>
    <t>Wawayanda</t>
  </si>
  <si>
    <t>Wayne</t>
  </si>
  <si>
    <t>Westchester</t>
  </si>
  <si>
    <t>Westfield</t>
  </si>
  <si>
    <t>Westmoreland</t>
  </si>
  <si>
    <t>York</t>
  </si>
  <si>
    <t>Yorktown</t>
  </si>
  <si>
    <r>
      <t>NOTES:</t>
    </r>
    <r>
      <rPr>
        <sz val="8"/>
        <rFont val="Arial"/>
        <family val="2"/>
      </rPr>
      <t/>
    </r>
  </si>
  <si>
    <t>0956</t>
  </si>
  <si>
    <t>0957</t>
  </si>
  <si>
    <t>0941</t>
  </si>
  <si>
    <t>0965</t>
  </si>
  <si>
    <t>0966</t>
  </si>
  <si>
    <t>0967</t>
  </si>
  <si>
    <t>0963</t>
  </si>
  <si>
    <t>0960</t>
  </si>
  <si>
    <t>0955</t>
  </si>
  <si>
    <t>0936</t>
  </si>
  <si>
    <t>0943</t>
  </si>
  <si>
    <t>0910</t>
  </si>
  <si>
    <t>0944</t>
  </si>
  <si>
    <t>0904</t>
  </si>
  <si>
    <t>0905</t>
  </si>
  <si>
    <t>0961</t>
  </si>
  <si>
    <t>0959</t>
  </si>
  <si>
    <t>0958</t>
  </si>
  <si>
    <t>0918</t>
  </si>
  <si>
    <t>0948</t>
  </si>
  <si>
    <t>0964</t>
  </si>
  <si>
    <t>0932</t>
  </si>
  <si>
    <t>0962</t>
  </si>
  <si>
    <t>0945</t>
  </si>
  <si>
    <t>0951</t>
  </si>
  <si>
    <t>Queue Pos.</t>
  </si>
  <si>
    <t>Date of IR</t>
  </si>
  <si>
    <t>SP (MW)</t>
  </si>
  <si>
    <t>WP (MW)</t>
  </si>
  <si>
    <t>Type/ Fuel</t>
  </si>
  <si>
    <t>Interconnection Point</t>
  </si>
  <si>
    <t>Availability of Studies</t>
  </si>
  <si>
    <t>Cahatauqua</t>
  </si>
  <si>
    <t>Westchester-Queens</t>
  </si>
  <si>
    <t>Onondaga/New York</t>
  </si>
  <si>
    <t>0309</t>
  </si>
  <si>
    <t>Allegany</t>
  </si>
  <si>
    <t>Greene, Westchester</t>
  </si>
  <si>
    <t>NY - Suffolk</t>
  </si>
  <si>
    <t>Alb.-Col.-Dutch.</t>
  </si>
  <si>
    <t>Chenango, Madison</t>
  </si>
  <si>
    <t>Chenango - Oneida</t>
  </si>
  <si>
    <t>Station 168 34.5 kV line #704</t>
  </si>
  <si>
    <t>8LR substation 69kV</t>
  </si>
  <si>
    <t>Brookhaven - Edwards Ave 138kV</t>
  </si>
  <si>
    <t>Cicero Storage</t>
  </si>
  <si>
    <t>Mortimer - Golah 115kV</t>
  </si>
  <si>
    <t>Quebec-NY</t>
  </si>
  <si>
    <t>North Queens Substation 27kV</t>
  </si>
  <si>
    <t>Peconic - Southold 69kV</t>
  </si>
  <si>
    <t>Churchtown Substation 115 kV</t>
  </si>
  <si>
    <t>Hartley Road Substation 69kV</t>
  </si>
  <si>
    <t>Haley Road Substation 115 kV</t>
  </si>
  <si>
    <t>Far Rockaway Substation 69 kV</t>
  </si>
  <si>
    <t>Shenandoah Substation</t>
  </si>
  <si>
    <t>Goethals Substation 345kV</t>
  </si>
  <si>
    <t>Fox Hills Substation 33kV</t>
  </si>
  <si>
    <t>South Perry - Meyer 230 kV</t>
  </si>
  <si>
    <t>Caledonia - Golah 34.5 kV</t>
  </si>
  <si>
    <t>Homer City - Pierce Brook 345kV</t>
  </si>
  <si>
    <t>Moriches Substation 69kV</t>
  </si>
  <si>
    <t>Old Forge - Raquette Lake 46 kV</t>
  </si>
  <si>
    <t>South Ripley - Dunkirk 230 kV</t>
  </si>
  <si>
    <t>0968</t>
  </si>
  <si>
    <t>Gouverneur Solar Project</t>
  </si>
  <si>
    <t>0969</t>
  </si>
  <si>
    <t>Modena Energy Storage I</t>
  </si>
  <si>
    <t>0970</t>
  </si>
  <si>
    <t>Modena Energy Storage II</t>
  </si>
  <si>
    <t>0971</t>
  </si>
  <si>
    <t>Savion, LLC</t>
  </si>
  <si>
    <t>East Setauket Energy Storage</t>
  </si>
  <si>
    <t>0972</t>
  </si>
  <si>
    <t>0973</t>
  </si>
  <si>
    <t>Wildwood-Riverhead Energy Storage</t>
  </si>
  <si>
    <t>0974</t>
  </si>
  <si>
    <t>KCE NY 19 LLC</t>
  </si>
  <si>
    <t>KCE NY 19</t>
  </si>
  <si>
    <t>0975</t>
  </si>
  <si>
    <t>0976</t>
  </si>
  <si>
    <t>Esopus Valley Storage</t>
  </si>
  <si>
    <t>Hurley Ave 34.5kV Substation</t>
  </si>
  <si>
    <t>0977</t>
  </si>
  <si>
    <t>0978</t>
  </si>
  <si>
    <t>Hydroelectric Corporation</t>
  </si>
  <si>
    <t>New York Hydro-Kinetic Project 1</t>
  </si>
  <si>
    <t>0979</t>
  </si>
  <si>
    <t>North Country Data Center</t>
  </si>
  <si>
    <t>0980</t>
  </si>
  <si>
    <t>Heritage Storage</t>
  </si>
  <si>
    <t>Erie 34.5kV Substation</t>
  </si>
  <si>
    <t>0981</t>
  </si>
  <si>
    <t>Oblong Storage</t>
  </si>
  <si>
    <t>Pawling 46kV Substation</t>
  </si>
  <si>
    <t>0982</t>
  </si>
  <si>
    <t>West Babylon Power Station Battery Energy Storage System</t>
  </si>
  <si>
    <t>0983</t>
  </si>
  <si>
    <t>Winter Drive Energy Storage</t>
  </si>
  <si>
    <t>Lancaster</t>
  </si>
  <si>
    <t>Erie Street Substation -34.5kV</t>
  </si>
  <si>
    <t>0984</t>
  </si>
  <si>
    <t>Empire Energy Storage</t>
  </si>
  <si>
    <t>0985</t>
  </si>
  <si>
    <t>Bristol Energy Storage</t>
  </si>
  <si>
    <t>0986</t>
  </si>
  <si>
    <t>Pawling Energy Storage</t>
  </si>
  <si>
    <t>0987</t>
  </si>
  <si>
    <t>Bay State Wind</t>
  </si>
  <si>
    <t>0988</t>
  </si>
  <si>
    <t>Lancaster BESS</t>
  </si>
  <si>
    <t>0989</t>
  </si>
  <si>
    <t>Pawling BESS</t>
  </si>
  <si>
    <t>0990</t>
  </si>
  <si>
    <t>Mohansic BESS</t>
  </si>
  <si>
    <t>Westchester County</t>
  </si>
  <si>
    <t>The 13.2 kV 403 (1106340) line from Mohansic Substation running along Baldwin Rd</t>
  </si>
  <si>
    <t>0991</t>
  </si>
  <si>
    <t>Bristol BESS</t>
  </si>
  <si>
    <t>0992</t>
  </si>
  <si>
    <t>KCE NY 25, LLC</t>
  </si>
  <si>
    <t>KCE NY 25</t>
  </si>
  <si>
    <t>0993</t>
  </si>
  <si>
    <t>VESI 30 LLC</t>
  </si>
  <si>
    <t>Dunkirk - Moon Station 115 kV</t>
  </si>
  <si>
    <t>Quebec-New York</t>
  </si>
  <si>
    <t>Lighthouse Hill - Black River 115kV</t>
  </si>
  <si>
    <t>1/31/20</t>
  </si>
  <si>
    <t>William Floyd - Brookhaven 69kV</t>
  </si>
  <si>
    <t>North Gouverneur - Battle Hill 115kV</t>
  </si>
  <si>
    <t>Modena Substation</t>
  </si>
  <si>
    <t>Middleburg Tap - Middleburg 69kV</t>
  </si>
  <si>
    <t>Wildwood-Riverhead 138 kV</t>
  </si>
  <si>
    <t>Pawling - Haviland Hollow 46kV</t>
  </si>
  <si>
    <t>Middletown Station</t>
  </si>
  <si>
    <t>Athens Gen Co./ PG&amp;E</t>
  </si>
  <si>
    <t>Athens Gen</t>
  </si>
  <si>
    <t>Leeds-Pl.Val. 91 Line</t>
  </si>
  <si>
    <t>PSEG Power NY</t>
  </si>
  <si>
    <t>CC-NG</t>
  </si>
  <si>
    <t>Albany 115kV</t>
  </si>
  <si>
    <t>CT-LI DC Tie-line</t>
  </si>
  <si>
    <t>SRIS,CY01</t>
  </si>
  <si>
    <t>East Coast Power-Linden Venture LP</t>
  </si>
  <si>
    <t>East Coast Power-Linden</t>
  </si>
  <si>
    <t>0012</t>
  </si>
  <si>
    <t>Linden Plant Improvement</t>
  </si>
  <si>
    <t>0014</t>
  </si>
  <si>
    <t>East Coast Power Linden</t>
  </si>
  <si>
    <t>SRIS,CY01,CY02</t>
  </si>
  <si>
    <t>Poletti Expansion</t>
  </si>
  <si>
    <t>2/26/08</t>
  </si>
  <si>
    <t>SRIS, CY01</t>
  </si>
  <si>
    <t>Consolidated Edison of NY</t>
  </si>
  <si>
    <t>East River Repowering</t>
  </si>
  <si>
    <t>E. 13th St. 138kV</t>
  </si>
  <si>
    <t>SCS Energy, LLC</t>
  </si>
  <si>
    <t>Astoria Energy</t>
  </si>
  <si>
    <t>12,14</t>
  </si>
  <si>
    <t>Part I/S</t>
  </si>
  <si>
    <t>Canastota Wind Power, LLC</t>
  </si>
  <si>
    <t>Fenner Wind Energy Fac.</t>
  </si>
  <si>
    <t>Fenner-Whitman</t>
  </si>
  <si>
    <t>SRIS,CY02</t>
  </si>
  <si>
    <t>TransEnergie HQ</t>
  </si>
  <si>
    <t>Langlois Converter</t>
  </si>
  <si>
    <t>Langlois, Quebec</t>
  </si>
  <si>
    <t>Empire Generating Co., LLC</t>
  </si>
  <si>
    <t>Empire Generating</t>
  </si>
  <si>
    <t>Reynolds Road 345kV</t>
  </si>
  <si>
    <t>9/30/10</t>
  </si>
  <si>
    <t>SRIS, CY05</t>
  </si>
  <si>
    <t>Harlem River Yards</t>
  </si>
  <si>
    <t>Hell Gate Substation</t>
  </si>
  <si>
    <t>Hell Gate</t>
  </si>
  <si>
    <t>Vernon Blvd</t>
  </si>
  <si>
    <t>N First St and Grand Ave</t>
  </si>
  <si>
    <t>Vernon-Greenwood line</t>
  </si>
  <si>
    <t>23rd St and 3rd Ave</t>
  </si>
  <si>
    <t>Fox Hills</t>
  </si>
  <si>
    <t>Fox Hills Substation</t>
  </si>
  <si>
    <t>Brentwood</t>
  </si>
  <si>
    <t xml:space="preserve">Brentwood 69 kV </t>
  </si>
  <si>
    <t>Project Neptune DC PJM-LI</t>
  </si>
  <si>
    <t>10/14/08</t>
  </si>
  <si>
    <t>KeySpan Energy Development Corp.</t>
  </si>
  <si>
    <t>Glenwood Gas Plant</t>
  </si>
  <si>
    <t>Glenwood 69 kV</t>
  </si>
  <si>
    <t>Rock Tavern Transformer</t>
  </si>
  <si>
    <t>Rock Tavern</t>
  </si>
  <si>
    <t>Caithness Long Island, LLC</t>
  </si>
  <si>
    <t>Caithness Long Island</t>
  </si>
  <si>
    <t>Brookhaven-Holbrook or H'ville 138kV</t>
  </si>
  <si>
    <t>11/30/09</t>
  </si>
  <si>
    <t>SRIS, CY06</t>
  </si>
  <si>
    <t>Holtsville Emergency Gen</t>
  </si>
  <si>
    <t>Holtsville</t>
  </si>
  <si>
    <t>Shoreham Emergency Gen</t>
  </si>
  <si>
    <t>Wading River Emergency Gen</t>
  </si>
  <si>
    <t>Linden VFT Inter-Tie</t>
  </si>
  <si>
    <t>11,14</t>
  </si>
  <si>
    <t>Canandaigua Wind Farm</t>
  </si>
  <si>
    <t>Avoca 230kV line</t>
  </si>
  <si>
    <t>3/2/09</t>
  </si>
  <si>
    <t>Rochester Transmission</t>
  </si>
  <si>
    <t>RG&amp;E System</t>
  </si>
  <si>
    <t>4/8/09</t>
  </si>
  <si>
    <t>Entergy Nuclear Operations, Inc.</t>
  </si>
  <si>
    <t>Indian Point 2 Uprate</t>
  </si>
  <si>
    <t>Indian Point 3 Uprate</t>
  </si>
  <si>
    <t>Flat Rock Wind Power, LLC</t>
  </si>
  <si>
    <t>Flat Rock Wind Power</t>
  </si>
  <si>
    <t>Adirondack-Porter 230kV</t>
  </si>
  <si>
    <t>Constellation</t>
  </si>
  <si>
    <t>Ginna Uprate Project</t>
  </si>
  <si>
    <t>Ginna-115kV</t>
  </si>
  <si>
    <t>Sheldon Energy, LLC</t>
  </si>
  <si>
    <t>High Sheldon Windfarm</t>
  </si>
  <si>
    <t>Stolle Rd-Meyer 230kV</t>
  </si>
  <si>
    <t>6/24/09</t>
  </si>
  <si>
    <t>SRIS, CY06,CY07</t>
  </si>
  <si>
    <t>LIPA Summer Mobile Gens</t>
  </si>
  <si>
    <t>CT-NG</t>
  </si>
  <si>
    <t>Holtsville and Shoreham 138kV</t>
  </si>
  <si>
    <t>Mott Haven Substation</t>
  </si>
  <si>
    <t>Dunwoodie-Rainey lines</t>
  </si>
  <si>
    <t>LIPA Wading River Em Gen</t>
  </si>
  <si>
    <t>Sprain Brook-Sherman Creek</t>
  </si>
  <si>
    <t>I, J</t>
  </si>
  <si>
    <t>Sprain Brook &amp; Sherman Creek</t>
  </si>
  <si>
    <t>3/31/11</t>
  </si>
  <si>
    <t>Hardscrabble Wind Power, LLC</t>
  </si>
  <si>
    <t>Fairfield Wind Project</t>
  </si>
  <si>
    <t>Valley-Inghams 115kV</t>
  </si>
  <si>
    <t>2/28/11</t>
  </si>
  <si>
    <t>Innovative Energy Systems Inc.</t>
  </si>
  <si>
    <t>DANC</t>
  </si>
  <si>
    <t>Flat Rock Windpower, LLC</t>
  </si>
  <si>
    <t>Flat Rock Windpower</t>
  </si>
  <si>
    <t>Lowville-Boonville</t>
  </si>
  <si>
    <t>0057</t>
  </si>
  <si>
    <t>Flat Rock Wind Power 230 kV</t>
  </si>
  <si>
    <t>Adirondack-Porter line</t>
  </si>
  <si>
    <t>Empire Connection</t>
  </si>
  <si>
    <t>New Scotland / ConEd</t>
  </si>
  <si>
    <t>NM-NG/CONED</t>
  </si>
  <si>
    <t>Green Power Energy, LLC</t>
  </si>
  <si>
    <t>Cody Road Wind Farm</t>
  </si>
  <si>
    <t>Oneida-Cortland line</t>
  </si>
  <si>
    <t>Airtricity Developments, LLC</t>
  </si>
  <si>
    <t>Munnsville Windpower</t>
  </si>
  <si>
    <t>NYSEG Ckt 806</t>
  </si>
  <si>
    <t>PJM-Barrett HVDC</t>
  </si>
  <si>
    <t>Barrett 138 kV</t>
  </si>
  <si>
    <t>0131</t>
  </si>
  <si>
    <t>0132</t>
  </si>
  <si>
    <t>0134</t>
  </si>
  <si>
    <t>0128</t>
  </si>
  <si>
    <t>0129</t>
  </si>
  <si>
    <t>Clinton Windfield</t>
  </si>
  <si>
    <t xml:space="preserve">Willis-Plattsburgh WP-2 230kV </t>
  </si>
  <si>
    <t>Bliss Windfield</t>
  </si>
  <si>
    <t>Altona Windfield</t>
  </si>
  <si>
    <t>Ellenburg Windfield</t>
  </si>
  <si>
    <t>Noble Wethersfield Windpark, LLC</t>
  </si>
  <si>
    <t>Wethersfield 230kV</t>
  </si>
  <si>
    <t>Stolle-Meyer 230kV</t>
  </si>
  <si>
    <t>FES,SRIS,CY07</t>
  </si>
  <si>
    <t>Howard Wind, LLC</t>
  </si>
  <si>
    <t>Howard Wind</t>
  </si>
  <si>
    <t>12/31/11</t>
  </si>
  <si>
    <t>FES, SRIS, CY07</t>
  </si>
  <si>
    <t>Blenheim Gilboa Storage</t>
  </si>
  <si>
    <t>Valenti Rd., Gilboa 345kV</t>
  </si>
  <si>
    <t>6/30/10</t>
  </si>
  <si>
    <t>Canandaigua II</t>
  </si>
  <si>
    <t>Meyer - Avoca 230kV</t>
  </si>
  <si>
    <t>SRIS, CY07</t>
  </si>
  <si>
    <t>Innovative Energy Systems</t>
  </si>
  <si>
    <t>Seneca Energy Expansion</t>
  </si>
  <si>
    <t>4/22/08</t>
  </si>
  <si>
    <t>Minnesota Methane, LLC</t>
  </si>
  <si>
    <t>MM Albany Landfill</t>
  </si>
  <si>
    <t>Clinton II Windfield</t>
  </si>
  <si>
    <t>Bliss II Windfield</t>
  </si>
  <si>
    <t>Noble Chateaugay Windpark, LLC</t>
  </si>
  <si>
    <t>Chateaugay Windpark</t>
  </si>
  <si>
    <t>New Athens Generating Co., LLC</t>
  </si>
  <si>
    <t>Athens SPS Project</t>
  </si>
  <si>
    <t>Athens - Millwood</t>
  </si>
  <si>
    <t>Bio-Energy Partners</t>
  </si>
  <si>
    <t>High Acres Landfill</t>
  </si>
  <si>
    <t>12/22/08</t>
  </si>
  <si>
    <t>Ithaca Transmission</t>
  </si>
  <si>
    <t>Oakdale - Lafayette 345kV</t>
  </si>
  <si>
    <t>FES, SRIS, CY09</t>
  </si>
  <si>
    <t>Erie Boulevard Hydro Power, LP</t>
  </si>
  <si>
    <t>Sherman Island Uprate</t>
  </si>
  <si>
    <t>Spier - Queensbury 115kV</t>
  </si>
  <si>
    <t>2/16/10</t>
  </si>
  <si>
    <t>SRIS,CY08</t>
  </si>
  <si>
    <t>Steel Winds, LLC</t>
  </si>
  <si>
    <t>Steel Winds II</t>
  </si>
  <si>
    <t>Substation 11A 115kV</t>
  </si>
  <si>
    <t>SRIS, CY08</t>
  </si>
  <si>
    <t>Chautauqua Landfill</t>
  </si>
  <si>
    <t>10/28/09</t>
  </si>
  <si>
    <t>FES,SIS,FS</t>
  </si>
  <si>
    <t>FES,SIS,CY09</t>
  </si>
  <si>
    <t>FES,FS</t>
  </si>
  <si>
    <t>SIS,CY10</t>
  </si>
  <si>
    <t>FES, SRIS, CY10</t>
  </si>
  <si>
    <t>Luther Forest Transmission</t>
  </si>
  <si>
    <t>Ngrid 115kV</t>
  </si>
  <si>
    <t>Corning Valley Trans.</t>
  </si>
  <si>
    <t>Avoca and Hillside 230kV</t>
  </si>
  <si>
    <t>9/30/11</t>
  </si>
  <si>
    <t>CPV Valley Energy Center</t>
  </si>
  <si>
    <t xml:space="preserve">Coopers – Rock Tavern 345kV </t>
  </si>
  <si>
    <t>CityGreen Transmission Inc.</t>
  </si>
  <si>
    <t>CityGreen AC</t>
  </si>
  <si>
    <t>Millwood 345kV - Farragut/Rainey</t>
  </si>
  <si>
    <t>9/30/09</t>
  </si>
  <si>
    <t xml:space="preserve">Wsch'r/Bkln/Qns </t>
  </si>
  <si>
    <t>0317</t>
  </si>
  <si>
    <t>Northeast NY Reinforcement</t>
  </si>
  <si>
    <t>NGrid 230kV</t>
  </si>
  <si>
    <t>Western NY Reinforcement</t>
  </si>
  <si>
    <t>NGrid 115kV</t>
  </si>
  <si>
    <t>34.5 kV</t>
  </si>
  <si>
    <t>0994</t>
  </si>
  <si>
    <t>KCE NY 22, LLC</t>
  </si>
  <si>
    <t>KCE NY 22</t>
  </si>
  <si>
    <t>0995</t>
  </si>
  <si>
    <t>Alabama Solar Park LLC</t>
  </si>
  <si>
    <t>0996</t>
  </si>
  <si>
    <t>East Otto Solar Project</t>
  </si>
  <si>
    <t>Line 803 near Snake Run Road</t>
  </si>
  <si>
    <t xml:space="preserve">Station 146 34.5kV </t>
  </si>
  <si>
    <t>Sithe Independence 345kV</t>
  </si>
  <si>
    <t>0997</t>
  </si>
  <si>
    <t>212 Solar Development, LLC</t>
  </si>
  <si>
    <t>187 Finchville Turnpike, Mount Hope</t>
  </si>
  <si>
    <t>0998</t>
  </si>
  <si>
    <t>0 Highland Lake Rd - Wallkill</t>
  </si>
  <si>
    <t>0999</t>
  </si>
  <si>
    <t>Suffolk BESS</t>
  </si>
  <si>
    <t>1000</t>
  </si>
  <si>
    <t>SunEast Flat Stone Solar LLC</t>
  </si>
  <si>
    <t>1001</t>
  </si>
  <si>
    <t>Empire State Connector LLC</t>
  </si>
  <si>
    <t>Sayreville Station 345kV</t>
  </si>
  <si>
    <t>Old Forge-Raquette Lake 46 kV</t>
  </si>
  <si>
    <t>Station 55 34.5kV</t>
  </si>
  <si>
    <t>34.5kV line</t>
  </si>
  <si>
    <t xml:space="preserve">46kV line </t>
  </si>
  <si>
    <t>Cemetery Rd - Erie St 34.5 kV</t>
  </si>
  <si>
    <t>S Bristol-State Rt 28 34.5 kV</t>
  </si>
  <si>
    <t>Pawling-Corbin Rd 46 kV</t>
  </si>
  <si>
    <t>Dutchess BESS</t>
  </si>
  <si>
    <t>Webster BESS</t>
  </si>
  <si>
    <t>Highview Solar</t>
  </si>
  <si>
    <t>Livonia BESS</t>
  </si>
  <si>
    <t>Webb BESS</t>
  </si>
  <si>
    <t>Southold BESS</t>
  </si>
  <si>
    <t>EI Oceanside 2</t>
  </si>
  <si>
    <t>EI Oceanside</t>
  </si>
  <si>
    <t>02/2023</t>
  </si>
  <si>
    <t>08/2024</t>
  </si>
  <si>
    <t>1002</t>
  </si>
  <si>
    <t>2143 Mount Hope Road</t>
  </si>
  <si>
    <t>1003</t>
  </si>
  <si>
    <t>Oriden LLC</t>
  </si>
  <si>
    <t>Clear View Solar</t>
  </si>
  <si>
    <t>1004</t>
  </si>
  <si>
    <t>Renewable Energy Aggregators, Inc.</t>
  </si>
  <si>
    <t>Mifflin</t>
  </si>
  <si>
    <t>1005</t>
  </si>
  <si>
    <t>East End Energy Storage Center</t>
  </si>
  <si>
    <t>Edwards Ave. 138 kV Substation</t>
  </si>
  <si>
    <t>1006</t>
  </si>
  <si>
    <t>NYC Energy BNY Phase 1</t>
  </si>
  <si>
    <t>1007</t>
  </si>
  <si>
    <t>NYC Energy LLC - Phase 2</t>
  </si>
  <si>
    <t>1008</t>
  </si>
  <si>
    <t>KCE NY 26, LLC</t>
  </si>
  <si>
    <t>KCE NY 26</t>
  </si>
  <si>
    <t>1009</t>
  </si>
  <si>
    <t>Yellow Barn Solar</t>
  </si>
  <si>
    <t>Tompkins</t>
  </si>
  <si>
    <t>1010</t>
  </si>
  <si>
    <t>Vineyard Wind I</t>
  </si>
  <si>
    <t>1011</t>
  </si>
  <si>
    <t>Vineyard Wind II</t>
  </si>
  <si>
    <t>07/2026</t>
  </si>
  <si>
    <t>11/2026</t>
  </si>
  <si>
    <t>07/2024</t>
  </si>
  <si>
    <t>Branscomb Solar</t>
  </si>
  <si>
    <t>Corona 4kV</t>
  </si>
  <si>
    <t>Cuddleback - Shoemaker 69kV</t>
  </si>
  <si>
    <t>Cuddleback - Shoemaker</t>
  </si>
  <si>
    <t>Hudson Ave Substation</t>
  </si>
  <si>
    <t>IS</t>
  </si>
  <si>
    <t>Orange County</t>
  </si>
  <si>
    <t>Athens</t>
  </si>
  <si>
    <t>NY-NJ</t>
  </si>
  <si>
    <t>NY - Bergen</t>
  </si>
  <si>
    <t>Greene-W.Chester</t>
  </si>
  <si>
    <t>Warren</t>
  </si>
  <si>
    <t>Montgomary</t>
  </si>
  <si>
    <t>Orange/Rockland</t>
  </si>
  <si>
    <t>Orange, Rockland</t>
  </si>
  <si>
    <t>Oneida-Sullivan</t>
  </si>
  <si>
    <t>NY-PA</t>
  </si>
  <si>
    <t>Dolan Solar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</si>
  <si>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</si>
  <si>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</si>
  <si>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</si>
  <si>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</si>
  <si>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</si>
  <si>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</si>
  <si>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</si>
  <si>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</si>
  <si>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</si>
  <si>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</si>
  <si>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</si>
  <si>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Suffolk County Energy Storage II</t>
  </si>
  <si>
    <t>Suffolk County Storage II</t>
  </si>
  <si>
    <t>Barrett Ridge Energy - PARs</t>
  </si>
  <si>
    <t>ConnectGEN Chautauqua County LLC</t>
  </si>
  <si>
    <t>South Ripley BESS</t>
  </si>
  <si>
    <t>South Ripley 230kV substation</t>
  </si>
  <si>
    <t>Somers Solar, LLC</t>
  </si>
  <si>
    <t>EI Steinway 1</t>
  </si>
  <si>
    <t>Astoria West 138 kV</t>
  </si>
  <si>
    <t>EI Steinway 2</t>
  </si>
  <si>
    <t>Astoria East 138 kV</t>
  </si>
  <si>
    <t>Stone Mill Solar</t>
  </si>
  <si>
    <t>Marshville Solar</t>
  </si>
  <si>
    <t>EI Fort Salonga</t>
  </si>
  <si>
    <t>Northport 138 kV</t>
  </si>
  <si>
    <t>EI East Shoreham</t>
  </si>
  <si>
    <t>Shoreham 138 kV</t>
  </si>
  <si>
    <t>EI Glenwood Landing</t>
  </si>
  <si>
    <t>Shore Road 345 kV</t>
  </si>
  <si>
    <t>12/2027</t>
  </si>
  <si>
    <t>West Babylon - Lindenhurst 69kV</t>
  </si>
  <si>
    <t>10/2025</t>
  </si>
  <si>
    <t>Port Jefferson 69 kV Substation</t>
  </si>
  <si>
    <t>Oneida - Rome 115kV</t>
  </si>
  <si>
    <t>1023</t>
  </si>
  <si>
    <t>1024</t>
  </si>
  <si>
    <t>1025</t>
  </si>
  <si>
    <t>1026</t>
  </si>
  <si>
    <t>1027</t>
  </si>
  <si>
    <t>1028</t>
  </si>
  <si>
    <t>1029</t>
  </si>
  <si>
    <t>1030</t>
  </si>
  <si>
    <t>KCE NY 27</t>
  </si>
  <si>
    <t>KCE NY 27, LLC</t>
  </si>
  <si>
    <t>Cuomo Hydro 1</t>
  </si>
  <si>
    <t>Cuomo Hydro 2</t>
  </si>
  <si>
    <t>Knickerbocker Solar</t>
  </si>
  <si>
    <t>Raquette Lake Energy Storage</t>
  </si>
  <si>
    <t>Half Moon Solar</t>
  </si>
  <si>
    <t>NY109 Solar</t>
  </si>
  <si>
    <t>Inghams - Rotterdam 115kV</t>
  </si>
  <si>
    <t>Cobleskill - Marshville 69kV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</si>
  <si>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</si>
  <si>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</si>
  <si>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</si>
  <si>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</si>
  <si>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</si>
  <si>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</si>
  <si>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</si>
  <si>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</si>
  <si>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</si>
  <si>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</si>
  <si>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</si>
  <si>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</si>
  <si>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Bonny Hill Solar</t>
  </si>
  <si>
    <t>Excelsior Reserve Energy</t>
  </si>
  <si>
    <t>Boralex US Development</t>
  </si>
  <si>
    <t>ConnectGen Montgomery County LLC</t>
  </si>
  <si>
    <t>Mill Point Solar</t>
  </si>
  <si>
    <t>129 Round Hill Road</t>
  </si>
  <si>
    <t>E Main Street, Wallkill</t>
  </si>
  <si>
    <t>30-35-90 Zwart Ln - Walden</t>
  </si>
  <si>
    <t>NY08 Solar</t>
  </si>
  <si>
    <t>Juno Power Management LLC</t>
  </si>
  <si>
    <t>Mainesburg ESS</t>
  </si>
  <si>
    <t>East Sayre ESS</t>
  </si>
  <si>
    <t>ELP Rotterdam Solar LLC</t>
  </si>
  <si>
    <t>ELP Rotterdam Solar</t>
  </si>
  <si>
    <t>Fort Edward Solar Farm (NY53)</t>
  </si>
  <si>
    <t>Hamilton</t>
  </si>
  <si>
    <t>Millwood 345kV Substation</t>
  </si>
  <si>
    <t>Marcy - New Scotland 345kV</t>
  </si>
  <si>
    <t>Blooming Grove substation</t>
  </si>
  <si>
    <t>Shoemaker - E Wallkill line</t>
  </si>
  <si>
    <t>CHG&amp;E WM Line</t>
  </si>
  <si>
    <t>Bath - Bath Muni 34.5 kV</t>
  </si>
  <si>
    <t>Moses - Adirondack 230 kV</t>
  </si>
  <si>
    <t>Mohican - Battenkill 115kV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</si>
  <si>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</si>
  <si>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</si>
  <si>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</si>
  <si>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</si>
  <si>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</si>
  <si>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</si>
  <si>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</si>
  <si>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</si>
  <si>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</si>
  <si>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</si>
  <si>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</si>
  <si>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</si>
  <si>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</si>
  <si>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</si>
  <si>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</si>
  <si>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</si>
  <si>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</si>
  <si>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</si>
  <si>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</si>
  <si>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</si>
  <si>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</si>
  <si>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</si>
  <si>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</si>
  <si>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Delaware River Solar</t>
  </si>
  <si>
    <t>Broadway Road</t>
  </si>
  <si>
    <t>Barrett Energy Storage Center</t>
  </si>
  <si>
    <t>Millers Grove Solar</t>
  </si>
  <si>
    <t>Declaration Energy Center, LLC</t>
  </si>
  <si>
    <t>Declaration Energy Center</t>
  </si>
  <si>
    <t>Clean Energy Generation, LLC</t>
  </si>
  <si>
    <t>Holbrook Energy Center</t>
  </si>
  <si>
    <t>Holtsville Energy Center</t>
  </si>
  <si>
    <t>SED NY Holding LLC</t>
  </si>
  <si>
    <t>Madison Solar</t>
  </si>
  <si>
    <t>New York Kinetic Plant 1</t>
  </si>
  <si>
    <t>Con Edison Gowanus Substation</t>
  </si>
  <si>
    <t>Birdie Energy Storage, LLC</t>
  </si>
  <si>
    <t>Birdie Energy Storage</t>
  </si>
  <si>
    <t>Elmsford 138 kV Substation</t>
  </si>
  <si>
    <t>SWEB Development USA LLC</t>
  </si>
  <si>
    <t>1325</t>
  </si>
  <si>
    <t>NY Wind - New Bridge Road</t>
  </si>
  <si>
    <t>New Bridge Road 138kV</t>
  </si>
  <si>
    <t>NY Wind - Pilgrim</t>
  </si>
  <si>
    <t>AES DE DEVCO NC, LLC</t>
  </si>
  <si>
    <t>Jaton</t>
  </si>
  <si>
    <t>AES DE DEVCO NC LLC</t>
  </si>
  <si>
    <t>Delight Farm</t>
  </si>
  <si>
    <t>Teele</t>
  </si>
  <si>
    <t>Morrow Farms LLC</t>
  </si>
  <si>
    <t>K. High</t>
  </si>
  <si>
    <t>Hance Road</t>
  </si>
  <si>
    <t>NY Wind - Mott Haven</t>
  </si>
  <si>
    <t>Chateaugay - Willis 115kV</t>
  </si>
  <si>
    <t>Suffolk BESS LLC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</si>
  <si>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</si>
  <si>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</si>
  <si>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</si>
  <si>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</si>
  <si>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</si>
  <si>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</si>
  <si>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</si>
  <si>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</si>
  <si>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</si>
  <si>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</si>
  <si>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</si>
  <si>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</si>
  <si>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</si>
  <si>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</si>
  <si>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</si>
  <si>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</si>
  <si>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</si>
  <si>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</si>
  <si>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</si>
  <si>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</si>
  <si>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</si>
  <si>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Viridity Energy Solutions, Inc.</t>
  </si>
  <si>
    <t>Hudson Valley Storage</t>
  </si>
  <si>
    <t>Buchanan Point BESS</t>
  </si>
  <si>
    <t>Richardson Solar</t>
  </si>
  <si>
    <t>311 Douglas Road</t>
  </si>
  <si>
    <t>Katrina Falls</t>
  </si>
  <si>
    <t>Route 318</t>
  </si>
  <si>
    <t>Forrence Orchards</t>
  </si>
  <si>
    <t>Honey Ridge Solar 1</t>
  </si>
  <si>
    <t>Honey Ridge Solar</t>
  </si>
  <si>
    <t>Moss Ridge Solar 1</t>
  </si>
  <si>
    <t>Moss Ridge Solar</t>
  </si>
  <si>
    <t>Minisink Valley Solar 1, LLC</t>
  </si>
  <si>
    <t>Minisink Valley Solar</t>
  </si>
  <si>
    <t>Rutland Center Solar 1, LLC</t>
  </si>
  <si>
    <t>Rutland Center Solar</t>
  </si>
  <si>
    <t>Milliken 115 kV</t>
  </si>
  <si>
    <t>Kintigh 345 kV</t>
  </si>
  <si>
    <t>Mineral Basin Solar Power</t>
  </si>
  <si>
    <t>Clearfield</t>
  </si>
  <si>
    <t>KCE NY 28, LLC</t>
  </si>
  <si>
    <t>KCE NY 28</t>
  </si>
  <si>
    <t>CDG Owego 2</t>
  </si>
  <si>
    <t>CDG Owego 2, LLC</t>
  </si>
  <si>
    <t>Line 513 - 34.5KV</t>
  </si>
  <si>
    <t>Tremont BESS</t>
  </si>
  <si>
    <t>EGC BESS</t>
  </si>
  <si>
    <t>Oyster Shore BESS</t>
  </si>
  <si>
    <t>Buchanan Point BESS II</t>
  </si>
  <si>
    <t>Stony Ridge - Sullivan Park 115 kV</t>
  </si>
  <si>
    <t xml:space="preserve">E Kingston Substation </t>
  </si>
  <si>
    <t xml:space="preserve">Colton - Battle Hill, 115 kV </t>
  </si>
  <si>
    <t>Coopers Corners-Rock Tavern 345kV</t>
  </si>
  <si>
    <t>9/30/20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</si>
  <si>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</si>
  <si>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</si>
  <si>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</si>
  <si>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</si>
  <si>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</si>
  <si>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</si>
  <si>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</si>
  <si>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</si>
  <si>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</si>
  <si>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</si>
  <si>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</si>
  <si>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</si>
  <si>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</si>
  <si>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ConnectGen Cayuga County LLC</t>
  </si>
  <si>
    <t>Wright Avenue - Cayuga 115kV</t>
  </si>
  <si>
    <t>ELP Middleburgh Solar LLC</t>
  </si>
  <si>
    <t>ELP Middleburgh Solar</t>
  </si>
  <si>
    <t>Con Edison Transmission, Inc.</t>
  </si>
  <si>
    <t>115kV Line Brady to Alcoa (5.82miles from Brady, 13.9 miles from Alcoa)</t>
  </si>
  <si>
    <t>Northland Power U.S. Projects</t>
  </si>
  <si>
    <t>Chautauqua Solar</t>
  </si>
  <si>
    <t>Allegany 2 Solar</t>
  </si>
  <si>
    <t>Hicksville Storage</t>
  </si>
  <si>
    <t>Chatauqua</t>
  </si>
  <si>
    <t>Brownfield Group, LLC</t>
  </si>
  <si>
    <t>Marcy - Rainey 345 kV</t>
  </si>
  <si>
    <t>Flat Creek Solar</t>
  </si>
  <si>
    <t>Westmorland Solar</t>
  </si>
  <si>
    <t>Hampton Corners Solar</t>
  </si>
  <si>
    <t>Chase Mills Solar</t>
  </si>
  <si>
    <t>Kingbird Solar</t>
  </si>
  <si>
    <t>Canal Solar</t>
  </si>
  <si>
    <t>Marcy - Rainey 345kV</t>
  </si>
  <si>
    <t>Attica - Darien Lake 34.5kV</t>
  </si>
  <si>
    <t xml:space="preserve">Bouckville Substation 46kV </t>
  </si>
  <si>
    <t>Hallock Hill - Kents Falls 115kV</t>
  </si>
  <si>
    <t xml:space="preserve">Hook Road - Elbridge 115 kV </t>
  </si>
  <si>
    <t>Ogdensburg - McIntyre115 kV</t>
  </si>
  <si>
    <t>Union Springs - Aurora 34.5 kV</t>
  </si>
  <si>
    <t>Station 218 - Station 181 34.5kV</t>
  </si>
  <si>
    <t>Dysinger - New Rochester 345kV</t>
  </si>
  <si>
    <t>Middleburgh - Cobleskill 115kV</t>
  </si>
  <si>
    <t>1101</t>
  </si>
  <si>
    <t>1102</t>
  </si>
  <si>
    <t>1103</t>
  </si>
  <si>
    <t>1104</t>
  </si>
  <si>
    <t>1106</t>
  </si>
  <si>
    <t>1107</t>
  </si>
  <si>
    <t>1110</t>
  </si>
  <si>
    <t>1111</t>
  </si>
  <si>
    <t>Chestertown BESS</t>
  </si>
  <si>
    <t>SWEB Development USA</t>
  </si>
  <si>
    <t>Troupsburg Solar</t>
  </si>
  <si>
    <t>Cypress Creek Renewables, LLC</t>
  </si>
  <si>
    <t>Thousand Island Solar</t>
  </si>
  <si>
    <t>Brockport BESS</t>
  </si>
  <si>
    <t>Allegany 2 Battery</t>
  </si>
  <si>
    <t>10</t>
  </si>
  <si>
    <t>Buchanan Point BESS III</t>
  </si>
  <si>
    <t>Hurley BESS</t>
  </si>
  <si>
    <t>Kingston BESS</t>
  </si>
  <si>
    <t>Chestertown-Warrensburg #6</t>
  </si>
  <si>
    <t>Andover - Palmeter 115 kV line</t>
  </si>
  <si>
    <t>Hurley Ave Substation, 69 kV</t>
  </si>
  <si>
    <t>Boulevard Substation 69kV</t>
  </si>
  <si>
    <t>Mainesburg - Watercure 345kV</t>
  </si>
  <si>
    <t>Battle Hill - Balmat 115kV</t>
  </si>
  <si>
    <t>Porter - Watkins 115kV</t>
  </si>
  <si>
    <t>Station 13A - Station 121 115kV</t>
  </si>
  <si>
    <t>Black River 115kV Substation</t>
  </si>
  <si>
    <t>0</t>
  </si>
  <si>
    <t>Shoemaker - Westtown 69kV</t>
  </si>
  <si>
    <t>Line 123975</t>
  </si>
  <si>
    <t>Huntley - Gardenville 115kV</t>
  </si>
  <si>
    <t>12/31/20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</si>
  <si>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</si>
  <si>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</si>
  <si>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</si>
  <si>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</si>
  <si>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</si>
  <si>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</si>
  <si>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</si>
  <si>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</si>
  <si>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</si>
  <si>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</si>
  <si>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</si>
  <si>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</si>
  <si>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</si>
  <si>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</si>
  <si>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Caithness LI Energy Storage, LLC</t>
  </si>
  <si>
    <t>CLIES 10MW</t>
  </si>
  <si>
    <t>CLIES 20 MW</t>
  </si>
  <si>
    <t>Wading River Energy Center</t>
  </si>
  <si>
    <t>Flat Creek Solar 2</t>
  </si>
  <si>
    <t>Liberty Renewables Inc.</t>
  </si>
  <si>
    <t>Blue Hill Wind</t>
  </si>
  <si>
    <t>CLIES 70MW</t>
  </si>
  <si>
    <t>BWBP Origination, LLC</t>
  </si>
  <si>
    <t>Lyonsdale Marmon Rd</t>
  </si>
  <si>
    <t>Fuller Storage</t>
  </si>
  <si>
    <t>Catskills Renewable Connector</t>
  </si>
  <si>
    <t>Werner - Ravenswood</t>
  </si>
  <si>
    <t>Microgrid Networks, LLC</t>
  </si>
  <si>
    <t>East Fishkill</t>
  </si>
  <si>
    <t>KCE NY 29, LLC</t>
  </si>
  <si>
    <t>KCE NY 29</t>
  </si>
  <si>
    <t>Liberty Renewables</t>
  </si>
  <si>
    <t>Smokey Ave Wind</t>
  </si>
  <si>
    <t>Northern New York Priority Transmission Project (NNYPTP)</t>
  </si>
  <si>
    <t>Greene/Queens</t>
  </si>
  <si>
    <t>F, J</t>
  </si>
  <si>
    <t>Lyonsdale Substation</t>
  </si>
  <si>
    <t>NYPA/NM-NG</t>
  </si>
  <si>
    <t>Worcester - Schenevus 23 kV</t>
  </si>
  <si>
    <t>1126</t>
  </si>
  <si>
    <t>1127</t>
  </si>
  <si>
    <t>1128</t>
  </si>
  <si>
    <t>1129</t>
  </si>
  <si>
    <t>1130</t>
  </si>
  <si>
    <t>1131</t>
  </si>
  <si>
    <t>1132</t>
  </si>
  <si>
    <t>Richardson</t>
  </si>
  <si>
    <t>N. Ogdensburg - McIntyre 115 kV line</t>
  </si>
  <si>
    <t>CBB PARK LLC</t>
  </si>
  <si>
    <t>CBB PARK</t>
  </si>
  <si>
    <t>Allegany 2 Battery 2</t>
  </si>
  <si>
    <t>Boundless Energy NY, LLC</t>
  </si>
  <si>
    <t>Phoenix</t>
  </si>
  <si>
    <t>Hoffman Falls Wind</t>
  </si>
  <si>
    <t>Avangrid Networks, Inc.</t>
  </si>
  <si>
    <t>Excelsior Connect - Edic to Rainey</t>
  </si>
  <si>
    <t>Excelsior Connect - Edic to Farragut</t>
  </si>
  <si>
    <t>Oneida-Queens</t>
  </si>
  <si>
    <t>Oneida-Brooklyn</t>
  </si>
  <si>
    <t>Oneida-Manhattan &amp; Bronx</t>
  </si>
  <si>
    <t>NM-NG, NYPA, ConEd</t>
  </si>
  <si>
    <t>NM-NG, ConEd</t>
  </si>
  <si>
    <t>Bangor Solar</t>
  </si>
  <si>
    <t>Malone - Nicholville 115kV</t>
  </si>
  <si>
    <t>Worth Wind</t>
  </si>
  <si>
    <t>Station 55 - Station 73 34.5kV</t>
  </si>
  <si>
    <t>Dunwoodie 345kV Substation</t>
  </si>
  <si>
    <t>South Oswego - Clay 115 kV</t>
  </si>
  <si>
    <t>Montour Falls-Coddington 115kV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</si>
  <si>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</si>
  <si>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</si>
  <si>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</si>
  <si>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</si>
  <si>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</si>
  <si>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</si>
  <si>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</si>
  <si>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</si>
  <si>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</si>
  <si>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</si>
  <si>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</si>
  <si>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</si>
  <si>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</si>
  <si>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</si>
  <si>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</si>
  <si>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Moraine Storage</t>
  </si>
  <si>
    <t>EDF Renewables Development</t>
  </si>
  <si>
    <t>Tracy Storage</t>
  </si>
  <si>
    <t>Homer Storage</t>
  </si>
  <si>
    <t>Honey Ridge Solar 1, LLC</t>
  </si>
  <si>
    <t>Wintergreen Solar</t>
  </si>
  <si>
    <t>Seventy-Seven Solar</t>
  </si>
  <si>
    <t>Taproot Solar</t>
  </si>
  <si>
    <t>Twinleaf Solar</t>
  </si>
  <si>
    <t>Minerva Power Connection LLC</t>
  </si>
  <si>
    <t>Minerva BESS I</t>
  </si>
  <si>
    <t>Manhattan</t>
  </si>
  <si>
    <t>Minerva BESS II</t>
  </si>
  <si>
    <t>HG-Phoenix</t>
  </si>
  <si>
    <t>Erie, Onondaga,New York, KIngs</t>
  </si>
  <si>
    <t>Oceanside Energy Storage</t>
  </si>
  <si>
    <t>Galehead Development, LLC</t>
  </si>
  <si>
    <t>Wawayanda Solar 1, LLC</t>
  </si>
  <si>
    <t>Wawayanda Solar</t>
  </si>
  <si>
    <t>Marshville 115kV</t>
  </si>
  <si>
    <t>High Sheldon 230kV</t>
  </si>
  <si>
    <t>W 49th st 345kV</t>
  </si>
  <si>
    <t xml:space="preserve">Clean Path New York </t>
  </si>
  <si>
    <t>09/2025</t>
  </si>
  <si>
    <t>Empire Offshore Wind LLC</t>
  </si>
  <si>
    <t>Beacon Wind LLC</t>
  </si>
  <si>
    <t>E,J</t>
  </si>
  <si>
    <t>NGrid/ConEd</t>
  </si>
  <si>
    <t>New Scotland-Leeds 345kV, Rainey-Farragut</t>
  </si>
  <si>
    <t>PJM/Queens</t>
  </si>
  <si>
    <t>1148</t>
  </si>
  <si>
    <t>1149</t>
  </si>
  <si>
    <t>1150</t>
  </si>
  <si>
    <t>1151</t>
  </si>
  <si>
    <t>1152</t>
  </si>
  <si>
    <t>1153</t>
  </si>
  <si>
    <t>1154</t>
  </si>
  <si>
    <t>Clean Path New York II</t>
  </si>
  <si>
    <t>Delaware/Queens</t>
  </si>
  <si>
    <t>Fraser 345kv and Mott Haven 345 kv</t>
  </si>
  <si>
    <t>Moss Ridge Solar 1, LLC</t>
  </si>
  <si>
    <t>York Run Solar, LLC</t>
  </si>
  <si>
    <t>York Run Solar</t>
  </si>
  <si>
    <t>BWC Rexmere Lakes, LLC</t>
  </si>
  <si>
    <t>Harpersfield Bruce Hill Rd.</t>
  </si>
  <si>
    <t>Wood Street Battery Storage LLC</t>
  </si>
  <si>
    <t>Wood Street Battery Storage</t>
  </si>
  <si>
    <t>Wood Street 115kV</t>
  </si>
  <si>
    <t>OYA Solar CDG LLC</t>
  </si>
  <si>
    <t>OYA Fort Plain Solar</t>
  </si>
  <si>
    <t>04/2025</t>
  </si>
  <si>
    <t>3/31/21</t>
  </si>
  <si>
    <t>SunEast Tabletop Solar LLC</t>
  </si>
  <si>
    <t>Sunrise Wind LLC</t>
  </si>
  <si>
    <t>Dolan Solar, LLC</t>
  </si>
  <si>
    <t>05/2025</t>
  </si>
  <si>
    <t>A,E,J</t>
  </si>
  <si>
    <t>Watkins Glen Energy Center, LLC</t>
  </si>
  <si>
    <t>High River Energy Center, LLC</t>
  </si>
  <si>
    <t>East Point Energy Center, LLC</t>
  </si>
  <si>
    <t>North Side Energy Center, LLC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</si>
  <si>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</si>
  <si>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</si>
  <si>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</si>
  <si>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</si>
  <si>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</si>
  <si>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</si>
  <si>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</si>
  <si>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</si>
  <si>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</si>
  <si>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CHPE LLC</t>
  </si>
  <si>
    <t>New Scotland Interconnection</t>
  </si>
  <si>
    <t>Minerva Transmission</t>
  </si>
  <si>
    <t>1200</t>
  </si>
  <si>
    <t>Tyre Solar Energy Center</t>
  </si>
  <si>
    <t>Innisfree Storage LLC</t>
  </si>
  <si>
    <t>Innisfree Storage</t>
  </si>
  <si>
    <t>Garnet Energy Center, LLC,</t>
  </si>
  <si>
    <t>Garnett Battery Storage</t>
  </si>
  <si>
    <t>Ontario Valley Solar 1, LLC</t>
  </si>
  <si>
    <t>Ontario Valley Solar</t>
  </si>
  <si>
    <t>QMB2 Energy Storage, LLC</t>
  </si>
  <si>
    <t>CR</t>
  </si>
  <si>
    <t>NM-NG/ NYSEG</t>
  </si>
  <si>
    <t>Luyster Creek Energy Storage 2</t>
  </si>
  <si>
    <t>Luyster Creek Energy Storage 1</t>
  </si>
  <si>
    <t>Whale Square Energy Storage 1</t>
  </si>
  <si>
    <t>Edic &amp; Marcy - W. 49 St &amp; Farragut</t>
  </si>
  <si>
    <t xml:space="preserve">Gardenville and Edic/Marcy - W49th St &amp; Farragut </t>
  </si>
  <si>
    <t>Magruder BESS</t>
  </si>
  <si>
    <t>1164</t>
  </si>
  <si>
    <t>1165</t>
  </si>
  <si>
    <t>1166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</si>
  <si>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</si>
  <si>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</si>
  <si>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</si>
  <si>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</si>
  <si>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</si>
  <si>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</si>
  <si>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</si>
  <si>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</si>
  <si>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</si>
  <si>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</si>
  <si>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</si>
  <si>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</si>
  <si>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</si>
  <si>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</si>
  <si>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</si>
  <si>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</si>
  <si>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1185</t>
  </si>
  <si>
    <t>1186</t>
  </si>
  <si>
    <t>1187</t>
  </si>
  <si>
    <t>1188</t>
  </si>
  <si>
    <t>1189</t>
  </si>
  <si>
    <t>1190</t>
  </si>
  <si>
    <t>1191</t>
  </si>
  <si>
    <t>Glenwood BESS</t>
  </si>
  <si>
    <t>West River Solar</t>
  </si>
  <si>
    <t>NYSERDA</t>
  </si>
  <si>
    <t>BR Benson Mines Solar</t>
  </si>
  <si>
    <t>Invenergy Transmission LLC</t>
  </si>
  <si>
    <t>CPNY-MH</t>
  </si>
  <si>
    <t>Delaware, Bronx</t>
  </si>
  <si>
    <t>Excelsior Battery Storage</t>
  </si>
  <si>
    <t>Tier Four Connector, LLC</t>
  </si>
  <si>
    <t>Bowline to West 49th Street</t>
  </si>
  <si>
    <t>Rockland/New York</t>
  </si>
  <si>
    <t>G, J</t>
  </si>
  <si>
    <t>ELP Stuyvesant Solar LLC</t>
  </si>
  <si>
    <t>ELP Stuyvesant Solar</t>
  </si>
  <si>
    <t>Transco</t>
  </si>
  <si>
    <t>Northland Power US Projects</t>
  </si>
  <si>
    <t>Cowens Corners Solar</t>
  </si>
  <si>
    <t>CR=CSR - ES + Solar</t>
  </si>
  <si>
    <t>Christmiller Solar</t>
  </si>
  <si>
    <t>NY48 - Diamond Solar</t>
  </si>
  <si>
    <t>OW Ocean Winds East, LLC</t>
  </si>
  <si>
    <t>OW Ocean Winds East 1</t>
  </si>
  <si>
    <t>OW Ocean Winds East 2</t>
  </si>
  <si>
    <t>Valley Stream 138 kV</t>
  </si>
  <si>
    <t>NY115 - Newport Solar</t>
  </si>
  <si>
    <t>NY38 B Solar</t>
  </si>
  <si>
    <t>NY128 - Foothills Solar</t>
  </si>
  <si>
    <t>NY125A - Fort Covington Solar</t>
  </si>
  <si>
    <t>EI Empire ESS I</t>
  </si>
  <si>
    <t>EI Empire ESS II</t>
  </si>
  <si>
    <t>1440</t>
  </si>
  <si>
    <t>Balcom Corners</t>
  </si>
  <si>
    <t>North Seneca Solar Project</t>
  </si>
  <si>
    <t>North Seneca Solar Project, LLC</t>
  </si>
  <si>
    <t>OW Ocean Winds East 3</t>
  </si>
  <si>
    <t>East Garden City 345 kV</t>
  </si>
  <si>
    <t>OW Ocean Winds East 4</t>
  </si>
  <si>
    <t>Brooklyn</t>
  </si>
  <si>
    <t>Farragut 345 kV</t>
  </si>
  <si>
    <t>Gunns Corners Solar</t>
  </si>
  <si>
    <t>NYSEG/ ConEd</t>
  </si>
  <si>
    <t>NYPA/ NM-NG</t>
  </si>
  <si>
    <t>NM-NG/NYPA/ NYSEG/ConEd</t>
  </si>
  <si>
    <t>Number Three Wind LLC</t>
  </si>
  <si>
    <t>SunEast Hills Solar LLC</t>
  </si>
  <si>
    <t>SunEast Hilltop Solar LLC</t>
  </si>
  <si>
    <t>5/31/21</t>
  </si>
  <si>
    <t>Axtell Rd. Substation</t>
  </si>
  <si>
    <t>Clinton Road substation 115 kV</t>
  </si>
  <si>
    <t>New Scotland Substation</t>
  </si>
  <si>
    <t>Bowline - West 49th St 345 kV</t>
  </si>
  <si>
    <t>Elbridge - Hook Rd 115kV</t>
  </si>
  <si>
    <t>NM-NG/ ConEd</t>
  </si>
  <si>
    <t>ConEd/ NYSEG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</si>
  <si>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</si>
  <si>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</si>
  <si>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</si>
  <si>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</si>
  <si>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</si>
  <si>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</si>
  <si>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</si>
  <si>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</si>
  <si>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</si>
  <si>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</si>
  <si>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</si>
  <si>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</si>
  <si>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</si>
  <si>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</si>
  <si>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</si>
  <si>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</si>
  <si>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</si>
  <si>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</si>
  <si>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</si>
  <si>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</si>
  <si>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</si>
  <si>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</si>
  <si>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OW Ocean Winds East 6</t>
  </si>
  <si>
    <t>OW Ocean Winds East 5</t>
  </si>
  <si>
    <t>Rainey 345 kV</t>
  </si>
  <si>
    <t>Crane Brook Solar Project</t>
  </si>
  <si>
    <t>Crane Brook Solar Project, LLC</t>
  </si>
  <si>
    <t>Dexter Solar, LLC</t>
  </si>
  <si>
    <t>Chelsea Road Energy Storage 1, LLC</t>
  </si>
  <si>
    <t>Chelsea Energy Storage</t>
  </si>
  <si>
    <t>Goethals Substation</t>
  </si>
  <si>
    <t>Stern Solar</t>
  </si>
  <si>
    <t>Renssalear</t>
  </si>
  <si>
    <t>EI Steinway 1.1</t>
  </si>
  <si>
    <t>EI Steinway 2.1</t>
  </si>
  <si>
    <t>St Lawrence Data and Agricultural Center</t>
  </si>
  <si>
    <t>Calpine Mid-Atlantic Development, LLC</t>
  </si>
  <si>
    <t>Bethpage Large Battery Energy Storage Project</t>
  </si>
  <si>
    <t>Morrow Street Storage 2, LLC</t>
  </si>
  <si>
    <t>Morrow Street Energy Storage</t>
  </si>
  <si>
    <t>Rocksdrift Energy Center, LLC</t>
  </si>
  <si>
    <t>Rocksdrift Energy Center</t>
  </si>
  <si>
    <t>NY Interconnection LLC</t>
  </si>
  <si>
    <t>NY Interconnection 2</t>
  </si>
  <si>
    <t>NY Interconnection 1</t>
  </si>
  <si>
    <t>Bluepoint Grid, LLC</t>
  </si>
  <si>
    <t>Bluepoint Grid</t>
  </si>
  <si>
    <t>W. Yaphank - Holtsville 69kV</t>
  </si>
  <si>
    <t>Battoria</t>
  </si>
  <si>
    <t>Gunns Corners Solar 2</t>
  </si>
  <si>
    <t>Renesola Power Holdings LLC</t>
  </si>
  <si>
    <t>Hardscrabble Solar LLC</t>
  </si>
  <si>
    <t>ReneSola Power Holdings LLC</t>
  </si>
  <si>
    <t>Roosevelt Solar LLC</t>
  </si>
  <si>
    <t>Petawatt Holdings, Inc.</t>
  </si>
  <si>
    <t>Nexus Renewables U.S. Inc.</t>
  </si>
  <si>
    <t>Ancram Solar Farm</t>
  </si>
  <si>
    <t>CW</t>
  </si>
  <si>
    <t xml:space="preserve">DC=DC Transmission, L=Load, FC=Fuel Cell, CW=CSR - ES + Wind, CR=CSR - ES + Solar, </t>
  </si>
  <si>
    <t>Dexter 23 kV Substation</t>
  </si>
  <si>
    <t>Schodack - Falls Park 115 kV</t>
  </si>
  <si>
    <t>Ellington - Randolph 34.5 kV</t>
  </si>
  <si>
    <t>Dake Hill – Machias 34.5kV</t>
  </si>
  <si>
    <t xml:space="preserve">Coffeen - West Adams 115 kV </t>
  </si>
  <si>
    <t xml:space="preserve">Fraser - Mott Haven 345kV </t>
  </si>
  <si>
    <t>Hosmer Solar, LLC</t>
  </si>
  <si>
    <t>Harvest Hills Solar</t>
  </si>
  <si>
    <t xml:space="preserve">Ellington - Frog Valley 34.5 kV </t>
  </si>
  <si>
    <t>6/30/21</t>
  </si>
  <si>
    <t>Jamesport - Peconic 69kV</t>
  </si>
  <si>
    <t>Shore Road 138kV</t>
  </si>
  <si>
    <t>Pleasant Valley 115 kV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</si>
  <si>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</si>
  <si>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</si>
  <si>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</si>
  <si>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</si>
  <si>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</si>
  <si>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</si>
  <si>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</si>
  <si>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</si>
  <si>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</si>
  <si>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</si>
  <si>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</si>
  <si>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Blank Hill Solar LLC</t>
  </si>
  <si>
    <t>Cronk Solar LLC</t>
  </si>
  <si>
    <t>New Boston Solar LLC</t>
  </si>
  <si>
    <t>Farm East LLC</t>
  </si>
  <si>
    <t>Locke Solar Farm</t>
  </si>
  <si>
    <t>NYS-Locke 718 Substation</t>
  </si>
  <si>
    <t>Nexamp Solar</t>
  </si>
  <si>
    <t>74972 Cicero</t>
  </si>
  <si>
    <t>Fresh Air Energy II</t>
  </si>
  <si>
    <t>Lincoln ESC</t>
  </si>
  <si>
    <t>Anbaric Development Partners</t>
  </si>
  <si>
    <t>Long Island Storage Center I</t>
  </si>
  <si>
    <t>Long Island Storage Center II</t>
  </si>
  <si>
    <t>Moffitt ESC</t>
  </si>
  <si>
    <t>Sunwine Solar</t>
  </si>
  <si>
    <t>26338 Westmoreland</t>
  </si>
  <si>
    <t>Gravel Road Solar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</si>
  <si>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</si>
  <si>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</si>
  <si>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</si>
  <si>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</si>
  <si>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</si>
  <si>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</si>
  <si>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</si>
  <si>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</si>
  <si>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</si>
  <si>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</si>
  <si>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</si>
  <si>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</si>
  <si>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</si>
  <si>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47763 Cayuta</t>
  </si>
  <si>
    <t>18405 Scotch Ridge</t>
  </si>
  <si>
    <t>Cuba Wind Project</t>
  </si>
  <si>
    <t>Alleghany</t>
  </si>
  <si>
    <t>Stonewall Solar, LLC</t>
  </si>
  <si>
    <t>Stonewall Solar, LLC.</t>
  </si>
  <si>
    <t>Erie-Wyoming County Solar II</t>
  </si>
  <si>
    <t>Mill Point Solar II</t>
  </si>
  <si>
    <t>Harvest Hills Solar II</t>
  </si>
  <si>
    <t>ACE Development Company</t>
  </si>
  <si>
    <t>Horseblock Energy Storage</t>
  </si>
  <si>
    <t>Peconic Energy Storage</t>
  </si>
  <si>
    <t>Gravel Road Solar, LLC</t>
  </si>
  <si>
    <t>Sugar Maple Energy Storage</t>
  </si>
  <si>
    <t>Harvest Hills Solar 2</t>
  </si>
  <si>
    <t>Pulvers Corners 34.5kV</t>
  </si>
  <si>
    <t>Naturgy Candela DevCo LLC</t>
  </si>
  <si>
    <t>Chases Lake - Porter 230kV</t>
  </si>
  <si>
    <t>8/31/21</t>
  </si>
  <si>
    <t>Chases Lake 230kV</t>
  </si>
  <si>
    <t xml:space="preserve">Boonville 46kV </t>
  </si>
  <si>
    <t>William Floyd 69kV</t>
  </si>
  <si>
    <t>North Queens 27kV</t>
  </si>
  <si>
    <t>Danskammer 115kV</t>
  </si>
  <si>
    <t>North Lakeville 34.5kV</t>
  </si>
  <si>
    <t>Sugarloaf 138 kV</t>
  </si>
  <si>
    <t>Tiana - Quogue 69kV</t>
  </si>
  <si>
    <t>West Adams - Coffeen St 115 kV</t>
  </si>
  <si>
    <t>Thousand Island - Coffeen St 115 kV</t>
  </si>
  <si>
    <t xml:space="preserve">Tremont 345kV </t>
  </si>
  <si>
    <t xml:space="preserve">Sills Road 138kV </t>
  </si>
  <si>
    <t xml:space="preserve">Rainey - Farragut 345kV </t>
  </si>
  <si>
    <t>Edic - Rainey 345kV</t>
  </si>
  <si>
    <t>Edic - Farragut 345kV</t>
  </si>
  <si>
    <t>W 49th St 345kV</t>
  </si>
  <si>
    <t>Moraine Road 115kV</t>
  </si>
  <si>
    <t xml:space="preserve">Bath - Montour Falls 115 kV </t>
  </si>
  <si>
    <t>Holbrook - Saxville 69kV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</si>
  <si>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</si>
  <si>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</si>
  <si>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</si>
  <si>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</si>
  <si>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</si>
  <si>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</si>
  <si>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</si>
  <si>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</si>
  <si>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</si>
  <si>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</si>
  <si>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</si>
  <si>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</si>
  <si>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</si>
  <si>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</si>
  <si>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</si>
  <si>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</si>
  <si>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</si>
  <si>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</si>
  <si>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</si>
  <si>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</si>
  <si>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</si>
  <si>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</si>
  <si>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</si>
  <si>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</si>
  <si>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</si>
  <si>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</si>
  <si>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</si>
  <si>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</si>
  <si>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</si>
  <si>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</si>
  <si>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</si>
  <si>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</si>
  <si>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NY Interconnection 3</t>
  </si>
  <si>
    <t>Astoria Generating Company, L.P.</t>
  </si>
  <si>
    <t>Gowanus Bay Energy Storage 1</t>
  </si>
  <si>
    <t>Gowanus Bay Energy Storage 2</t>
  </si>
  <si>
    <t>Light &amp; Power Development, LLC</t>
  </si>
  <si>
    <t>Ravenswood Energy Storage 3</t>
  </si>
  <si>
    <t>Whale Square Energy Storage 2</t>
  </si>
  <si>
    <t>Whale Square Energy Storage 3</t>
  </si>
  <si>
    <t>Hanwha Q CELLS USA</t>
  </si>
  <si>
    <t>Amber Solar and Storage</t>
  </si>
  <si>
    <t>Emerald Solar and Storage</t>
  </si>
  <si>
    <t>Garnet Solar and Storage</t>
  </si>
  <si>
    <t>Sour Springs 115 kV</t>
  </si>
  <si>
    <t>Sapphire Solar and Storage</t>
  </si>
  <si>
    <t>Knickerbocker 345 kV</t>
  </si>
  <si>
    <t>Alliance Energy Storage, LLC</t>
  </si>
  <si>
    <t>Hillburn Energy Storage</t>
  </si>
  <si>
    <t>Shoemaker Energy Storage</t>
  </si>
  <si>
    <t>Barrett Hempstead Battery Storage</t>
  </si>
  <si>
    <t>Holtsville Brookhaven Battery Storage</t>
  </si>
  <si>
    <t>Canal Southampton Battery Storage</t>
  </si>
  <si>
    <t>Edwards Calverton Battery Storage</t>
  </si>
  <si>
    <t>Deerpark Energy Storage</t>
  </si>
  <si>
    <t>Middletown Energy Storage</t>
  </si>
  <si>
    <t>BW Solar Holding</t>
  </si>
  <si>
    <t>St. Regis River</t>
  </si>
  <si>
    <t>EI Sunset Park 2</t>
  </si>
  <si>
    <t>Gowanus 345 kV</t>
  </si>
  <si>
    <t>Ravenswood Energy Storage 4</t>
  </si>
  <si>
    <t>12</t>
  </si>
  <si>
    <t>ELP Claverack Solar II LLC</t>
  </si>
  <si>
    <t>Rust Street 21.8MW ESS</t>
  </si>
  <si>
    <t>Rust Street 20 MW ESS Project</t>
  </si>
  <si>
    <t>1st Avenue 20 MW ESS Project</t>
  </si>
  <si>
    <t>174 Power Global Properties, LLC</t>
  </si>
  <si>
    <t>The Bruckner</t>
  </si>
  <si>
    <t>Hinsdale 21.8MW Bulk Storage Project</t>
  </si>
  <si>
    <t xml:space="preserve">Shoemaker 69 kV </t>
  </si>
  <si>
    <t xml:space="preserve">Deerpark 69 kV </t>
  </si>
  <si>
    <t>Lapp - East Batavia 115 kV</t>
  </si>
  <si>
    <t>Goethals - Fresh Kills 345kV</t>
  </si>
  <si>
    <t>Hudson - Churchtown 115kV</t>
  </si>
  <si>
    <t>Stolle Rd - High Sheldon 230kV</t>
  </si>
  <si>
    <t>Vernon 138kV</t>
  </si>
  <si>
    <t>Brownsville 27kV</t>
  </si>
  <si>
    <t>Glendale 27kV</t>
  </si>
  <si>
    <t>Shoemaker</t>
  </si>
  <si>
    <t>Oneida - Walesville 115kV</t>
  </si>
  <si>
    <t>O&amp;R/ConEd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</si>
  <si>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</si>
  <si>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</si>
  <si>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</si>
  <si>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</si>
  <si>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</si>
  <si>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</si>
  <si>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</si>
  <si>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</si>
  <si>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</si>
  <si>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</si>
  <si>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</si>
  <si>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</si>
  <si>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</si>
  <si>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</si>
  <si>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</si>
  <si>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</si>
  <si>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</si>
  <si>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</si>
  <si>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</si>
  <si>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</si>
  <si>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</si>
  <si>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</si>
  <si>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</si>
  <si>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</si>
  <si>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</si>
  <si>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</si>
  <si>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</si>
  <si>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</si>
  <si>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</si>
  <si>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LS Power Grid New York Corporation I</t>
  </si>
  <si>
    <t>Atlantic Gateway</t>
  </si>
  <si>
    <t>EI Sunset BESS</t>
  </si>
  <si>
    <t>Greenwood South 138 kV</t>
  </si>
  <si>
    <t>Anbaric Development Partners,LLC</t>
  </si>
  <si>
    <t>Downstate Clean Powerlink</t>
  </si>
  <si>
    <t>Nassau, Suffolk, Bronx, Westchester</t>
  </si>
  <si>
    <t>I,J,K</t>
  </si>
  <si>
    <t>Mott Haven, Sprainbrook, Dunwoodie, Ruland Road, Newbridge, East Garden City, Syosset, Shore Road</t>
  </si>
  <si>
    <t>New York Power Authority / New York Transco LLC.</t>
  </si>
  <si>
    <t>Nassau, Queens, Bronx, Westchester</t>
  </si>
  <si>
    <t>Nassau, Suffolk, Queens, Bronx</t>
  </si>
  <si>
    <t>Nassau, Queens, Bronx, and Westchester</t>
  </si>
  <si>
    <t>NextEra Energy Transmission New York, Inc</t>
  </si>
  <si>
    <t>New York Renewable Connect - Core 1</t>
  </si>
  <si>
    <t>Nassau, Suffolk, Westchester</t>
  </si>
  <si>
    <t>East Garden City 345 kV, Sprain Brook 345 kV, Dunwoodie 345 kV, Jamaica 138 kV, Valley Stream 138 kV</t>
  </si>
  <si>
    <t>New York Renewable Connect - Core 2</t>
  </si>
  <si>
    <t>East Garden City, Ruland Road, Sprain Brook, Dunwoodie, Jamaica, Valley Stream, Farragut</t>
  </si>
  <si>
    <t>New York Renewable Connect - Core 3</t>
  </si>
  <si>
    <t>East Garden City, Ruland Road, Sprain Brook, Dunwoodie, Jamaica, Valley Stream, Farragut, Northport, Pilgrim</t>
  </si>
  <si>
    <t>New York Renewable Connect - Core 4</t>
  </si>
  <si>
    <t>New York Renewable Connect - Core 5</t>
  </si>
  <si>
    <t>East Garden City, Ruland Road, Sprain Brook, Dunwoodie, Jamaica, Valley Stream, Northport</t>
  </si>
  <si>
    <t>New York Renewable Connect - Core 6</t>
  </si>
  <si>
    <t>Nassau, Queens, Suffolk, Westchester</t>
  </si>
  <si>
    <t>East Garden City, Ruland Road, Sprain Brook, Dunwoodie, Jamaica, Valley Stream, Northport, Pilgrim</t>
  </si>
  <si>
    <t>New York Renewable Connect - Core 7</t>
  </si>
  <si>
    <t>H,I,J,K</t>
  </si>
  <si>
    <t>East Garden City, Ruland Road, Sprain Brook, Dunwoodie, Jamaica, Valley Stream, Northport, Pilgrim, Buchanan</t>
  </si>
  <si>
    <t>New York Renewable Connect - Enhanced 1</t>
  </si>
  <si>
    <t>East Garden City, Ruland Road, Sprain Brook, Dunwoodie, Farragut, Holbrook, Jamaica, Valley Stream, Northport, Pilgrim, Buchanan, Barrett</t>
  </si>
  <si>
    <t>New York Renewable Connect - Enhanced 2</t>
  </si>
  <si>
    <t>G,H,I,J,K</t>
  </si>
  <si>
    <t>East Garden City, Ruland Road, Sprain Brook, Dunwoodie, Farragut, Holbrook, Jamaica, Valley Stream, Northport, Pilgrim, Buchanan, Ramapo</t>
  </si>
  <si>
    <t>New York Renewable Connect - Plus 3</t>
  </si>
  <si>
    <t>CPNY-X</t>
  </si>
  <si>
    <t>1300</t>
  </si>
  <si>
    <t>Delaware, Queens</t>
  </si>
  <si>
    <t>Hemlock Hollow Wind</t>
  </si>
  <si>
    <t>ACE DevCo NC</t>
  </si>
  <si>
    <t>White Springs Solar</t>
  </si>
  <si>
    <t>Moran Solar</t>
  </si>
  <si>
    <t>Putnam Mountain Solar</t>
  </si>
  <si>
    <t>90662 Sing Sing Standalone Storage</t>
  </si>
  <si>
    <t>Algonquin Power Fund (America), Inc.</t>
  </si>
  <si>
    <t>87677 Clifton Springs Standalone Storage</t>
  </si>
  <si>
    <t>KCE NY 33, LLC</t>
  </si>
  <si>
    <t>KCE NY 33</t>
  </si>
  <si>
    <t>NYTransco/ NM-NG</t>
  </si>
  <si>
    <t>10/31/21</t>
  </si>
  <si>
    <t xml:space="preserve">Westfield Electric 115kV </t>
  </si>
  <si>
    <t>Nassau,Suffolk,Westchester</t>
  </si>
  <si>
    <t>Sandy Creek Solar LLC</t>
  </si>
  <si>
    <t>Bald Mountain Solar LLC</t>
  </si>
  <si>
    <t>Greens Corners Solar LLC</t>
  </si>
  <si>
    <t>Holtsville 138kV Energy Storage</t>
  </si>
  <si>
    <t>1301</t>
  </si>
  <si>
    <t>1302</t>
  </si>
  <si>
    <t>1303</t>
  </si>
  <si>
    <t>1304</t>
  </si>
  <si>
    <t>1305</t>
  </si>
  <si>
    <t>1306</t>
  </si>
  <si>
    <t>1307</t>
  </si>
  <si>
    <t>6</t>
  </si>
  <si>
    <t>Pine Barrens Storage LLC</t>
  </si>
  <si>
    <t>Pine Barrens Storage</t>
  </si>
  <si>
    <t>Bremen Solar</t>
  </si>
  <si>
    <t>Bremen 115 kV Substation</t>
  </si>
  <si>
    <t>Hanwha Q Cells USA</t>
  </si>
  <si>
    <t>Agate Storage Project</t>
  </si>
  <si>
    <t>Coral Storage Project</t>
  </si>
  <si>
    <t>Crystal Storage Project</t>
  </si>
  <si>
    <t>Opal Storage Project</t>
  </si>
  <si>
    <t>Riverhead Energy</t>
  </si>
  <si>
    <t>Riverhead Energy, LLC</t>
  </si>
  <si>
    <t>Maplewood Energy Storage</t>
  </si>
  <si>
    <t>Clean Path New York LLC</t>
  </si>
  <si>
    <t xml:space="preserve">Whitehall - Cedar 115 kV </t>
  </si>
  <si>
    <t>Cuddebackville substation</t>
  </si>
  <si>
    <t>Substation 146</t>
  </si>
  <si>
    <t xml:space="preserve">Langdon 34.5kV Substation 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</si>
  <si>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</si>
  <si>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</si>
  <si>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</si>
  <si>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</si>
  <si>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</si>
  <si>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</si>
  <si>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</si>
  <si>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</si>
  <si>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</si>
  <si>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</si>
  <si>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</si>
  <si>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</si>
  <si>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</si>
  <si>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</si>
  <si>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</si>
  <si>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Richmond Spoke</t>
  </si>
  <si>
    <t>Port Jefferson Energy Storage</t>
  </si>
  <si>
    <t>Port Jefferson 69kV Substation</t>
  </si>
  <si>
    <t>QMB1 Energy Storage</t>
  </si>
  <si>
    <t>Nassua</t>
  </si>
  <si>
    <t>Ruland Rd. 138 kV</t>
  </si>
  <si>
    <t>Bronx Shores Energy Storage</t>
  </si>
  <si>
    <t>Orient Point BESS</t>
  </si>
  <si>
    <t>The existing 23kV line near PSEG?s 23 kV Orient substation</t>
  </si>
  <si>
    <t>Queensbury BESS</t>
  </si>
  <si>
    <t>Regeneron Pharmaceuticals Inc</t>
  </si>
  <si>
    <t>Regeneron Pharmaceutical INC</t>
  </si>
  <si>
    <t>On site - connecting to electrical SWGR. Technical point of interconnection for the campus is at the primary meter at the substation</t>
  </si>
  <si>
    <t>Sabey Data Center Properties, LLC</t>
  </si>
  <si>
    <t>SDC St. Lawrence</t>
  </si>
  <si>
    <t>ACE DevCo NC, LLC</t>
  </si>
  <si>
    <t>Bay Breeze Solar</t>
  </si>
  <si>
    <t>KCE NY 34, LLC</t>
  </si>
  <si>
    <t>KCE NY 34</t>
  </si>
  <si>
    <t>13</t>
  </si>
  <si>
    <t>13.8 kV Saugerties Substation</t>
  </si>
  <si>
    <t>Saugerties Energy Storage</t>
  </si>
  <si>
    <t>Saugerties substation 13.8 kV</t>
  </si>
  <si>
    <t>Grateful Storage, LLC</t>
  </si>
  <si>
    <t>Lake Ronkonkoma Storage, LLC</t>
  </si>
  <si>
    <t>Dix Hills, LLC</t>
  </si>
  <si>
    <t>Capital Power Solar Holdings LLC</t>
  </si>
  <si>
    <t>12/31/21</t>
  </si>
  <si>
    <t>1323</t>
  </si>
  <si>
    <t>1324</t>
  </si>
  <si>
    <t>1326</t>
  </si>
  <si>
    <t>1327</t>
  </si>
  <si>
    <t>1328</t>
  </si>
  <si>
    <t>AES</t>
  </si>
  <si>
    <t>Somerset Solar Farm</t>
  </si>
  <si>
    <t>USA</t>
  </si>
  <si>
    <t>RWE Solar Development, LLC</t>
  </si>
  <si>
    <t>McKean</t>
  </si>
  <si>
    <t>Homer City Station - Pierce Brook 345kV</t>
  </si>
  <si>
    <t>McKean County BESS</t>
  </si>
  <si>
    <t>EDF renewables development inc.</t>
  </si>
  <si>
    <t>Wayland solar</t>
  </si>
  <si>
    <t>Trelina Solar Energy Center</t>
  </si>
  <si>
    <t xml:space="preserve">Old Forge - Raquette Lake 46kV </t>
  </si>
  <si>
    <t>Ruland Rd 138 kV</t>
  </si>
  <si>
    <t>PPM Roaring Brook, LLC</t>
  </si>
  <si>
    <t>SunEast Highview Solar LLC</t>
  </si>
  <si>
    <t>SunEast Watkins Road Solar LLC</t>
  </si>
  <si>
    <t>South Fork Wind, LLC</t>
  </si>
  <si>
    <t>SunEast Skyline Solar LLC</t>
  </si>
  <si>
    <t>Trelina Solar Energy Center, LLC</t>
  </si>
  <si>
    <t>SunEast Valley Solar LLC</t>
  </si>
  <si>
    <t>OCS-A 0522, LLC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</si>
  <si>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</si>
  <si>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</si>
  <si>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</si>
  <si>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</si>
  <si>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</si>
  <si>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</si>
  <si>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</si>
  <si>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</si>
  <si>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</si>
  <si>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</si>
  <si>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</si>
  <si>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</si>
  <si>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</si>
  <si>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ELP Granby Solar II LLC</t>
  </si>
  <si>
    <t>ELP Granby Solar II</t>
  </si>
  <si>
    <t>Avangrid Renewables</t>
  </si>
  <si>
    <t>AGR NY-1</t>
  </si>
  <si>
    <t>Gowanus 345 kV Substation</t>
  </si>
  <si>
    <t>Solar Generation</t>
  </si>
  <si>
    <t>Solar Generation Jennison Revitalization Facility</t>
  </si>
  <si>
    <t>AGR NY-2</t>
  </si>
  <si>
    <t>Goethals 345 kV Substation</t>
  </si>
  <si>
    <t>QMB 1 Energy Storage</t>
  </si>
  <si>
    <t>Newbridge-Ruland Storage</t>
  </si>
  <si>
    <t>Morris Sole Solar</t>
  </si>
  <si>
    <t>Hoffman Falls Wind 2</t>
  </si>
  <si>
    <t>Abrams Solar</t>
  </si>
  <si>
    <t>Atlantic Shores Offshore Wind Bight, LLC</t>
  </si>
  <si>
    <t>Atlantic Shores Offshore Wind Bight 1</t>
  </si>
  <si>
    <t>Atlantic Shores Offshore Wind Bight 2</t>
  </si>
  <si>
    <t>Atlantic Shores Offshore Wind Bight 3</t>
  </si>
  <si>
    <t>Atlantic Shores Offshore Wind Bight 4</t>
  </si>
  <si>
    <t>Atlantic Shores Offshore Wind Bight 5</t>
  </si>
  <si>
    <t xml:space="preserve">Holbrook - West Yaphank 69 kV </t>
  </si>
  <si>
    <t>Kintigh Switchyard 345kV</t>
  </si>
  <si>
    <t>North Street Energy Storage</t>
  </si>
  <si>
    <t>SunEast Fairway Solar LLC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</si>
  <si>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</si>
  <si>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</si>
  <si>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</si>
  <si>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</si>
  <si>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</si>
  <si>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</si>
  <si>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</si>
  <si>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</si>
  <si>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</si>
  <si>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</si>
  <si>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</si>
  <si>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</si>
  <si>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</si>
  <si>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</si>
  <si>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1357</t>
  </si>
  <si>
    <t>1359</t>
  </si>
  <si>
    <t>Astoria Renewables LLC</t>
  </si>
  <si>
    <t>Astoria Annex Energy Storage</t>
  </si>
  <si>
    <t>Swift Current Energy</t>
  </si>
  <si>
    <t>Moonlight Flats Solar Power</t>
  </si>
  <si>
    <t>Fresh Kills Battery Storage LLC</t>
  </si>
  <si>
    <t>Fresh Kills Energy Storage</t>
  </si>
  <si>
    <t>Staten Island Power LLC</t>
  </si>
  <si>
    <t>Goethals Energy Storage Project</t>
  </si>
  <si>
    <t>Goethals 345 kV</t>
  </si>
  <si>
    <t>Middletown Energy Storage, LLC</t>
  </si>
  <si>
    <t>Celestine Storage</t>
  </si>
  <si>
    <t>Bath 115 kV substation</t>
  </si>
  <si>
    <t>Daphne Storage</t>
  </si>
  <si>
    <t>Moriches 69 kV</t>
  </si>
  <si>
    <t>Gemma Storage</t>
  </si>
  <si>
    <t>New Castle ESS LLC</t>
  </si>
  <si>
    <t>Millwood Energy Storage</t>
  </si>
  <si>
    <t>Yonkers Renewable Energy LLC</t>
  </si>
  <si>
    <t>Sprain Brook Energy Storage</t>
  </si>
  <si>
    <t>Yonkers</t>
  </si>
  <si>
    <t>Peekskill BESS LLC</t>
  </si>
  <si>
    <t>Central Westchester Power LLC</t>
  </si>
  <si>
    <t>Eastview Energy Storage Project</t>
  </si>
  <si>
    <t>Hecate Energy Diamond Solar LLC</t>
  </si>
  <si>
    <t>Diamond Solar</t>
  </si>
  <si>
    <t>EDF Renewable Development, Inc</t>
  </si>
  <si>
    <t>Rich Road Storage</t>
  </si>
  <si>
    <t>174 Power Global Properties</t>
  </si>
  <si>
    <t>West Babylon</t>
  </si>
  <si>
    <t>West Babylon 69 kV</t>
  </si>
  <si>
    <t>Columbia Storage</t>
  </si>
  <si>
    <t>Kintigh/Niagara - New Rochester 345kV</t>
  </si>
  <si>
    <t>Pannel - Clay 345 KV</t>
  </si>
  <si>
    <t>Holbrook - Bohemia 69kV</t>
  </si>
  <si>
    <t>Border City – Elbridge 115kV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</si>
  <si>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</si>
  <si>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</si>
  <si>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</si>
  <si>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</si>
  <si>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</si>
  <si>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</si>
  <si>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</si>
  <si>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</si>
  <si>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</si>
  <si>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</si>
  <si>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</si>
  <si>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</si>
  <si>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</si>
  <si>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</si>
  <si>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</si>
  <si>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</si>
  <si>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</si>
  <si>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</si>
  <si>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</si>
  <si>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</si>
  <si>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</si>
  <si>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</si>
  <si>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Buchanan Energy Storage-South</t>
  </si>
  <si>
    <t>Nexamp Solar LLC</t>
  </si>
  <si>
    <t>Ditch Creek Solar</t>
  </si>
  <si>
    <t>Fraser Storage</t>
  </si>
  <si>
    <t>State Route 52</t>
  </si>
  <si>
    <t>Liberty 34.5 kV substation</t>
  </si>
  <si>
    <t>Bluewave Storage Origination LLC</t>
  </si>
  <si>
    <t>NY Wappingers Falls Old Hopewell Rd Storage</t>
  </si>
  <si>
    <t>Wappingers Falls</t>
  </si>
  <si>
    <t>Queensboro Development, LLC</t>
  </si>
  <si>
    <t>Queensboro Renewable Express Circuit A</t>
  </si>
  <si>
    <t>New Ravenswood substation connecting to Rainey 345 kV</t>
  </si>
  <si>
    <t>Queensboro Renewable Express Circuit B</t>
  </si>
  <si>
    <t>Queensboro Renewable Express Circuit C</t>
  </si>
  <si>
    <t>New Ravenswood substation connecting to Rainey 345kV and Vernon 138kV</t>
  </si>
  <si>
    <t>Borrego Solar Systems, inc.</t>
  </si>
  <si>
    <t>Hallock Ave Energy Storage</t>
  </si>
  <si>
    <t>Community OSW Valley Stream 1</t>
  </si>
  <si>
    <t>Valley Stream 138kV</t>
  </si>
  <si>
    <t>Community OSW Ruland Road 1</t>
  </si>
  <si>
    <t>Community OSW Goethals 1</t>
  </si>
  <si>
    <t>Staten Island</t>
  </si>
  <si>
    <t>Community OSW Farragut 1</t>
  </si>
  <si>
    <t>Community OSW Barrett 1</t>
  </si>
  <si>
    <t>Community OSW East Garden City 1</t>
  </si>
  <si>
    <t>Community OSW Valley Stream 2</t>
  </si>
  <si>
    <t>Community OSW Ruland Road 2</t>
  </si>
  <si>
    <t>Community OSW Goethals 2</t>
  </si>
  <si>
    <t>Community OSW Farragut 2</t>
  </si>
  <si>
    <t>Community OSW Barrett 2</t>
  </si>
  <si>
    <t>Community OSW East Garden City 2</t>
  </si>
  <si>
    <t>NY Nassau 0 Waterbury Rd Storage A</t>
  </si>
  <si>
    <t>4/30/22</t>
  </si>
  <si>
    <t>Highbanks Solar</t>
  </si>
  <si>
    <t>Hemlock Ridge Solar</t>
  </si>
  <si>
    <t>Hemlock Ridge Solar LLC</t>
  </si>
  <si>
    <t>West Babylon Energy Storage, LLC</t>
  </si>
  <si>
    <t>Edic - Fraser 345 kV</t>
  </si>
  <si>
    <t>Ruland Rd - Newbridge 138 kV</t>
  </si>
  <si>
    <t>Jennison 115 kV</t>
  </si>
  <si>
    <t>1383</t>
  </si>
  <si>
    <t>1384</t>
  </si>
  <si>
    <t>NY Hudson Fairview Ave Storage</t>
  </si>
  <si>
    <t>Daroga Power</t>
  </si>
  <si>
    <t>Daroga Power Dover Plains Hydrogen Production Plant</t>
  </si>
  <si>
    <t>Ten Mile River</t>
  </si>
  <si>
    <t>5/31/22</t>
  </si>
  <si>
    <t>1385</t>
  </si>
  <si>
    <t>1386</t>
  </si>
  <si>
    <t>1387</t>
  </si>
  <si>
    <t>1388</t>
  </si>
  <si>
    <t>1389</t>
  </si>
  <si>
    <t>1391</t>
  </si>
  <si>
    <t>1392</t>
  </si>
  <si>
    <t>1393</t>
  </si>
  <si>
    <t>1394</t>
  </si>
  <si>
    <t>1395</t>
  </si>
  <si>
    <t>Attentive Energy</t>
  </si>
  <si>
    <t>Attentive Energy 1</t>
  </si>
  <si>
    <t>Attentive Energy 2</t>
  </si>
  <si>
    <t>ClearCell Power</t>
  </si>
  <si>
    <t>Glen Head Battery Energy Storage System</t>
  </si>
  <si>
    <t>1 Stanco Street Substation via a dedicated feeder from the project site</t>
  </si>
  <si>
    <t>New York Power Authority Development &amp; LS Power Grid New York Corporation II</t>
  </si>
  <si>
    <t>Kings Spoke 1310</t>
  </si>
  <si>
    <t>The proposed POI will be located at a new 345/138 kV transmission substation in East Flatbush, Brooklyn, ~4 miles from the Greenwood substation, ~3 miles from the Bensonhurst sub, ~4 miles from the Farragut, and ~3 miles from Brownsville substation.</t>
  </si>
  <si>
    <t>New York Power Authority &amp; LS Power Grid New York Corporation II</t>
  </si>
  <si>
    <t>Kings Spoke 2620</t>
  </si>
  <si>
    <t>The proposed POI will be located at a new 345/138 kV transmission substation in East Flatbush, Brooklyn, ~4 miles from the Greenwood substation, ~3 miles from the Bensonhurst substation, ~4 miles from the Farragut substation and ~3 mi from the Brownsville</t>
  </si>
  <si>
    <t>Beck Solar</t>
  </si>
  <si>
    <t>Swift Solar LLC</t>
  </si>
  <si>
    <t>Swift Solar</t>
  </si>
  <si>
    <t>Mineral Basin Solar Power, LLC</t>
  </si>
  <si>
    <t>Mineral Basin II Solar Power</t>
  </si>
  <si>
    <t>NY Greenport 85 Middle Rd Storage</t>
  </si>
  <si>
    <t>Raquette Lake Energy Storage / CAMP</t>
  </si>
  <si>
    <t>1396</t>
  </si>
  <si>
    <t>NY Interconnection 4</t>
  </si>
  <si>
    <t>1403</t>
  </si>
  <si>
    <t>1405</t>
  </si>
  <si>
    <t>1406</t>
  </si>
  <si>
    <t>1407</t>
  </si>
  <si>
    <t>1408</t>
  </si>
  <si>
    <t>Athens Energy Stoarge LLC</t>
  </si>
  <si>
    <t>Athens Energy Storage</t>
  </si>
  <si>
    <t>North Seneca Solar Project LLC</t>
  </si>
  <si>
    <t>North Seneca Storage</t>
  </si>
  <si>
    <t>Crane Brook Storage</t>
  </si>
  <si>
    <t>State St. - Clinton Corn 115 kV</t>
  </si>
  <si>
    <t>NY Schodack 634 Knickerbocker Rd Storage</t>
  </si>
  <si>
    <t>ACE DEVCO NC, LLC</t>
  </si>
  <si>
    <t>Attentive Energy LLC</t>
  </si>
  <si>
    <t>1412</t>
  </si>
  <si>
    <t>1413</t>
  </si>
  <si>
    <t>1414</t>
  </si>
  <si>
    <t>1416</t>
  </si>
  <si>
    <t>1417</t>
  </si>
  <si>
    <t>1419</t>
  </si>
  <si>
    <t>Catlin Creek Storage</t>
  </si>
  <si>
    <t>Glove City Energy Center, L.L.C.</t>
  </si>
  <si>
    <t>Glove City Energy Center</t>
  </si>
  <si>
    <t>Stoner to Inghams 115 kV line</t>
  </si>
  <si>
    <t>NY Mahopac 45 Margaret Rd Storage</t>
  </si>
  <si>
    <t>Russet Ridge Wind</t>
  </si>
  <si>
    <t>Vineyard Mid-Atlantic</t>
  </si>
  <si>
    <t>Vineyard Mid-Atlantic 1</t>
  </si>
  <si>
    <t>Coned</t>
  </si>
  <si>
    <t>Pivot Energy Development LLC</t>
  </si>
  <si>
    <t>Community Offshore Wind, LLC</t>
  </si>
  <si>
    <t>1428</t>
  </si>
  <si>
    <t>1432</t>
  </si>
  <si>
    <t>1433</t>
  </si>
  <si>
    <t>1434</t>
  </si>
  <si>
    <t>1435</t>
  </si>
  <si>
    <t>1436</t>
  </si>
  <si>
    <t>1438</t>
  </si>
  <si>
    <t>1439</t>
  </si>
  <si>
    <t>1442</t>
  </si>
  <si>
    <t>1443</t>
  </si>
  <si>
    <t>Vineyard Northeast</t>
  </si>
  <si>
    <t>Vineyard Northeast 1</t>
  </si>
  <si>
    <t>Cherry Valley Energy Center, LLC</t>
  </si>
  <si>
    <t>Cherry Valley Solar</t>
  </si>
  <si>
    <t>NY Interconnection 5</t>
  </si>
  <si>
    <t>NY Interconnection 6</t>
  </si>
  <si>
    <t>Kings Spoke</t>
  </si>
  <si>
    <t>North Foothills Energy Center, LLC</t>
  </si>
  <si>
    <t>North Foothills</t>
  </si>
  <si>
    <t>NY Interconnection 7</t>
  </si>
  <si>
    <t>Goethals-Gowanus 345kV line break</t>
  </si>
  <si>
    <t>East Bridge Energy Storage</t>
  </si>
  <si>
    <t>Mulberry Energy Storage</t>
  </si>
  <si>
    <t>Vineyard Mid-Atlantic 2</t>
  </si>
  <si>
    <t>Nassau - Hudson 34.5kV</t>
  </si>
  <si>
    <t>Shoreham - Millers Place 138 kV</t>
  </si>
  <si>
    <t>10/31/22</t>
  </si>
  <si>
    <t>1451</t>
  </si>
  <si>
    <t>Empire Reserve Energy, LLC</t>
  </si>
  <si>
    <t>Babylon Storage</t>
  </si>
  <si>
    <t>Pinelawn 69 kV station</t>
  </si>
  <si>
    <t>Deer River Wind, LLC</t>
  </si>
  <si>
    <t>Hounsfield</t>
  </si>
  <si>
    <t>Northline Energy Center, LLC</t>
  </si>
  <si>
    <t>Northline Energy Center</t>
  </si>
  <si>
    <t>Cold Creek Solar</t>
  </si>
  <si>
    <t>11/30/22</t>
  </si>
  <si>
    <t>Poplar Energy Center, LLC</t>
  </si>
  <si>
    <t>Poplar 1 Energy Center</t>
  </si>
  <si>
    <t>Poplar 2 Energy Center</t>
  </si>
  <si>
    <t>Alle-Catt Wind Energy LLC</t>
  </si>
  <si>
    <t>Robinson Grid, LLC</t>
  </si>
  <si>
    <t>Harlem River ESS, LLC</t>
  </si>
  <si>
    <t>East River ESS, LLC</t>
  </si>
  <si>
    <t>Developer Name</t>
  </si>
  <si>
    <t>Points of Interconnection</t>
  </si>
  <si>
    <t>Utility</t>
  </si>
  <si>
    <t>Last Updated Date</t>
  </si>
  <si>
    <t>SGIA Tender Date</t>
  </si>
  <si>
    <t>Proposed In-Service Date</t>
  </si>
  <si>
    <t>Homer Solar Energy Center LLC</t>
  </si>
  <si>
    <t>1/30/2008</t>
  </si>
  <si>
    <t>9/30/2022</t>
  </si>
  <si>
    <t>2/8/2021</t>
  </si>
  <si>
    <t xml:space="preserve">Astoria East 138kV Substation </t>
  </si>
  <si>
    <t>6/30/2022</t>
  </si>
  <si>
    <t>7/9/2019</t>
  </si>
  <si>
    <t>11/30/2012</t>
  </si>
  <si>
    <t>12/31/2022</t>
  </si>
  <si>
    <t>04-2023</t>
  </si>
  <si>
    <t>12-2023</t>
  </si>
  <si>
    <t>12/14/2012</t>
  </si>
  <si>
    <t>4/30/2021</t>
  </si>
  <si>
    <t>11/7/2013</t>
  </si>
  <si>
    <t>3/31/2021</t>
  </si>
  <si>
    <t>12-2022</t>
  </si>
  <si>
    <t>2/12/2014</t>
  </si>
  <si>
    <t>3/31/2022</t>
  </si>
  <si>
    <t>4/2/2015</t>
  </si>
  <si>
    <t>6/2/2015</t>
  </si>
  <si>
    <t>06-2023</t>
  </si>
  <si>
    <t>10-2025</t>
  </si>
  <si>
    <t>01-2026</t>
  </si>
  <si>
    <t>03-2026</t>
  </si>
  <si>
    <t>11/2/2015</t>
  </si>
  <si>
    <t>10-2024</t>
  </si>
  <si>
    <t>02-2025</t>
  </si>
  <si>
    <t>09-2023</t>
  </si>
  <si>
    <t>11-2023</t>
  </si>
  <si>
    <t>Bull Run Energy LLC</t>
  </si>
  <si>
    <t>12/15/2015</t>
  </si>
  <si>
    <t>Patnode-Duley, Ryan-Plattsburgh 230kV</t>
  </si>
  <si>
    <t>11/30/2022</t>
  </si>
  <si>
    <t>05-2026</t>
  </si>
  <si>
    <t>12-2026</t>
  </si>
  <si>
    <t>12/16/2015</t>
  </si>
  <si>
    <t>8/31/2022</t>
  </si>
  <si>
    <t>Riverhead Solar 2, LLC</t>
  </si>
  <si>
    <t>Riverhead Solar 2</t>
  </si>
  <si>
    <t>2/23/2016</t>
  </si>
  <si>
    <t>01-2024</t>
  </si>
  <si>
    <t>03-2024</t>
  </si>
  <si>
    <t>5/4/2016</t>
  </si>
  <si>
    <t>4/30/2022</t>
  </si>
  <si>
    <t>Sky High Solar, LLC</t>
  </si>
  <si>
    <t>1/31/2022</t>
  </si>
  <si>
    <t>10/1/2019</t>
  </si>
  <si>
    <t>6/2023</t>
  </si>
  <si>
    <t>5/17/2016</t>
  </si>
  <si>
    <t>7/6/2016</t>
  </si>
  <si>
    <t>7/8/2016</t>
  </si>
  <si>
    <t>7/25/2016</t>
  </si>
  <si>
    <t>8/31/2021</t>
  </si>
  <si>
    <t>7/10/2020</t>
  </si>
  <si>
    <t>7/1/2020</t>
  </si>
  <si>
    <t>8/4/2016</t>
  </si>
  <si>
    <t>Moses &amp; Adirondack 230kV</t>
  </si>
  <si>
    <t>8/17/2016</t>
  </si>
  <si>
    <t>3/4/2020</t>
  </si>
  <si>
    <t>01-2023</t>
  </si>
  <si>
    <t>03-2023</t>
  </si>
  <si>
    <t>9/1/2016</t>
  </si>
  <si>
    <t>04-2025</t>
  </si>
  <si>
    <t>07-2023</t>
  </si>
  <si>
    <t>06-2025</t>
  </si>
  <si>
    <t>9/6/2016</t>
  </si>
  <si>
    <t>2/18/2020</t>
  </si>
  <si>
    <t>3/2023</t>
  </si>
  <si>
    <t>2/2023</t>
  </si>
  <si>
    <t>1/2023</t>
  </si>
  <si>
    <t>9/16/2016</t>
  </si>
  <si>
    <t>1/29/2021</t>
  </si>
  <si>
    <t>9/20/2016</t>
  </si>
  <si>
    <t>10/21/2022</t>
  </si>
  <si>
    <t>9/21/2016</t>
  </si>
  <si>
    <t>9/27/2016</t>
  </si>
  <si>
    <t>11/30/2021</t>
  </si>
  <si>
    <t>4/7/2020</t>
  </si>
  <si>
    <t>11/2/2016</t>
  </si>
  <si>
    <t>5/31/2022</t>
  </si>
  <si>
    <t>6/21/2019</t>
  </si>
  <si>
    <t>SunEast 2021 Acquisition LLC</t>
  </si>
  <si>
    <t>12/2/2016</t>
  </si>
  <si>
    <t>5/22/2019</t>
  </si>
  <si>
    <t>09-2024</t>
  </si>
  <si>
    <t>12-2024</t>
  </si>
  <si>
    <t>9/2023</t>
  </si>
  <si>
    <t>03-2025</t>
  </si>
  <si>
    <t>Wethersfield Substation 230kV</t>
  </si>
  <si>
    <t>10/31/2021</t>
  </si>
  <si>
    <t>1/4/2017</t>
  </si>
  <si>
    <t>11-2024</t>
  </si>
  <si>
    <t>1/10/2017</t>
  </si>
  <si>
    <t>07-2024</t>
  </si>
  <si>
    <t>08-2024</t>
  </si>
  <si>
    <t>2/14/2017</t>
  </si>
  <si>
    <t>02-2024</t>
  </si>
  <si>
    <t>04-2024</t>
  </si>
  <si>
    <t>10-2023</t>
  </si>
  <si>
    <t>Malone 115kV Substation</t>
  </si>
  <si>
    <t>4/27/2017</t>
  </si>
  <si>
    <t>5/2/2017</t>
  </si>
  <si>
    <t>Quebec - New York</t>
  </si>
  <si>
    <t>5/2026</t>
  </si>
  <si>
    <t>6/29/2017</t>
  </si>
  <si>
    <t>05-2024</t>
  </si>
  <si>
    <t>7/11/2017</t>
  </si>
  <si>
    <t>7/26/2017</t>
  </si>
  <si>
    <t>8/11/2017</t>
  </si>
  <si>
    <t>9/14/2017</t>
  </si>
  <si>
    <t>3/24/2020</t>
  </si>
  <si>
    <t>3/5/2020</t>
  </si>
  <si>
    <t>North Bergen Liberty Generating,  LLC</t>
  </si>
  <si>
    <t>9/15/2017</t>
  </si>
  <si>
    <t>5/31/2021</t>
  </si>
  <si>
    <t>8/13/2020</t>
  </si>
  <si>
    <t>10/26/2017</t>
  </si>
  <si>
    <t/>
  </si>
  <si>
    <t>Anbaric Development Partners, LLC, New York OceanGrid, LLC</t>
  </si>
  <si>
    <t>11/7/2017</t>
  </si>
  <si>
    <t>07-2026</t>
  </si>
  <si>
    <t>11-2026</t>
  </si>
  <si>
    <t>6/30/2021</t>
  </si>
  <si>
    <t>8/5/2020</t>
  </si>
  <si>
    <t>1/18/2018</t>
  </si>
  <si>
    <t>1/26/2018</t>
  </si>
  <si>
    <t>2/16/2018</t>
  </si>
  <si>
    <t>03-2028</t>
  </si>
  <si>
    <t>12-2027</t>
  </si>
  <si>
    <t>Vernon-Rainey 138kV</t>
  </si>
  <si>
    <t>3/13/2018</t>
  </si>
  <si>
    <t>3/20/2018</t>
  </si>
  <si>
    <t>4/25/2018</t>
  </si>
  <si>
    <t>5/18/2018</t>
  </si>
  <si>
    <t>5/29/2018</t>
  </si>
  <si>
    <t>6/4/2018</t>
  </si>
  <si>
    <t>6/7/2018</t>
  </si>
  <si>
    <t>08-2025</t>
  </si>
  <si>
    <t>09-2025</t>
  </si>
  <si>
    <t>11-2025</t>
  </si>
  <si>
    <t>Dysinger - N. Rochester 345kV</t>
  </si>
  <si>
    <t>01-2025</t>
  </si>
  <si>
    <t>02-08-2025</t>
  </si>
  <si>
    <t>6/11/2018</t>
  </si>
  <si>
    <t>4/29/2020</t>
  </si>
  <si>
    <t>6/12/2018</t>
  </si>
  <si>
    <t>Ticonderoga 115kV - Republic Line 2</t>
  </si>
  <si>
    <t>3/18/2021</t>
  </si>
  <si>
    <t>5/7/2020</t>
  </si>
  <si>
    <t>El Melville</t>
  </si>
  <si>
    <t>Ruland Rd. Substation 138kV</t>
  </si>
  <si>
    <t>6/18/2018</t>
  </si>
  <si>
    <t>Mitchell Energy Facility, LLC</t>
  </si>
  <si>
    <t>4/6/2021</t>
  </si>
  <si>
    <t>7/25/2018</t>
  </si>
  <si>
    <t>Peconic River Energy Storage LLC d/b/a North Street Energy Storage</t>
  </si>
  <si>
    <t>7/30/2018</t>
  </si>
  <si>
    <t>8/9/2018</t>
  </si>
  <si>
    <t>9/6/2018</t>
  </si>
  <si>
    <t>4/30/2020</t>
  </si>
  <si>
    <t>Gardenville - Bethlehem Steel Wind 115kV Line #150</t>
  </si>
  <si>
    <t>10/15/2020</t>
  </si>
  <si>
    <t>09-2022</t>
  </si>
  <si>
    <t>Sunrise Wind</t>
  </si>
  <si>
    <t>9/28/2018</t>
  </si>
  <si>
    <t>Holbrook 138kV &amp; West Bus 138kV</t>
  </si>
  <si>
    <t>12-2025</t>
  </si>
  <si>
    <t>10/1/2018</t>
  </si>
  <si>
    <t>10/5/2018</t>
  </si>
  <si>
    <t>1/7/2021</t>
  </si>
  <si>
    <t>02-2023</t>
  </si>
  <si>
    <t>10/9/2018</t>
  </si>
  <si>
    <t>10/18/2018</t>
  </si>
  <si>
    <t>10/22/2018</t>
  </si>
  <si>
    <t>11/1/2018</t>
  </si>
  <si>
    <t>7/31/2022</t>
  </si>
  <si>
    <t>05-2025</t>
  </si>
  <si>
    <t>11/9/2018</t>
  </si>
  <si>
    <t>South Ripley Solar and BESS</t>
  </si>
  <si>
    <t>12/7/2018</t>
  </si>
  <si>
    <t>06-2024</t>
  </si>
  <si>
    <t>12/11/2018</t>
  </si>
  <si>
    <t>2/28/2022</t>
  </si>
  <si>
    <t>2/5/2021</t>
  </si>
  <si>
    <t>12/12/2018</t>
  </si>
  <si>
    <t>7/31/2021</t>
  </si>
  <si>
    <t>12/20/2018</t>
  </si>
  <si>
    <t>Gardenville Subsation 115kV</t>
  </si>
  <si>
    <t>08-2023</t>
  </si>
  <si>
    <t>1/14/2019</t>
  </si>
  <si>
    <t>9/30/2019</t>
  </si>
  <si>
    <t>Atlantic Shores Offshore Wind Project 2, LLC</t>
  </si>
  <si>
    <t>1/29/2019</t>
  </si>
  <si>
    <t>2/20/2019</t>
  </si>
  <si>
    <t>Moses - Adirondack 230 kV Line #2 (MA2)</t>
  </si>
  <si>
    <t>2/21/2019</t>
  </si>
  <si>
    <t>3/11/2019</t>
  </si>
  <si>
    <t>3/22/2019</t>
  </si>
  <si>
    <t>10/31/2022</t>
  </si>
  <si>
    <t>10/20/2022</t>
  </si>
  <si>
    <t>3/25/2019</t>
  </si>
  <si>
    <t>4/7/2021</t>
  </si>
  <si>
    <t>4/3/2019</t>
  </si>
  <si>
    <t>4/5/2019</t>
  </si>
  <si>
    <t>4/15/2019</t>
  </si>
  <si>
    <t>North Queens 27kV Bus</t>
  </si>
  <si>
    <t>07-2025</t>
  </si>
  <si>
    <t>4/22/2019</t>
  </si>
  <si>
    <t>7/7/2022</t>
  </si>
  <si>
    <t>1/22/2021</t>
  </si>
  <si>
    <t>7/13/2022</t>
  </si>
  <si>
    <t>1/2024</t>
  </si>
  <si>
    <t>2/2024</t>
  </si>
  <si>
    <t>4/13/2021</t>
  </si>
  <si>
    <t>5/7/2019</t>
  </si>
  <si>
    <t>02-2026</t>
  </si>
  <si>
    <t>5/9/2019</t>
  </si>
  <si>
    <t>North Queens 27kV Substation</t>
  </si>
  <si>
    <t>06-2026</t>
  </si>
  <si>
    <t>5/17/2019</t>
  </si>
  <si>
    <t>5/20/2019</t>
  </si>
  <si>
    <t>5/10/2021</t>
  </si>
  <si>
    <t>5/5/2021</t>
  </si>
  <si>
    <t>5/21/2019</t>
  </si>
  <si>
    <t>5/24/2019</t>
  </si>
  <si>
    <t>10/7/2021</t>
  </si>
  <si>
    <t>5/28/2019</t>
  </si>
  <si>
    <t>Edic - Fraser 345kV line</t>
  </si>
  <si>
    <t>Somerset - Dysinger 345kV</t>
  </si>
  <si>
    <t>Clay - Pannell 345kV</t>
  </si>
  <si>
    <t>Highbanks Solar LLC</t>
  </si>
  <si>
    <t>5/29/2019</t>
  </si>
  <si>
    <t>10/17/2022</t>
  </si>
  <si>
    <t>Coffeen - West Adams 115kV</t>
  </si>
  <si>
    <t>SunEast Flat Hill Solar LLC</t>
  </si>
  <si>
    <t>5/31/2019</t>
  </si>
  <si>
    <t>9/15/2022</t>
  </si>
  <si>
    <t>NY North Country, LLC</t>
  </si>
  <si>
    <t>6/3/2019</t>
  </si>
  <si>
    <t>6/4/2019</t>
  </si>
  <si>
    <t>Clinton - Clinton Tap 115 kV</t>
  </si>
  <si>
    <t>6/5/2019</t>
  </si>
  <si>
    <t>Clay - Edic 345 kV</t>
  </si>
  <si>
    <t>4/2027</t>
  </si>
  <si>
    <t>6/10/2019</t>
  </si>
  <si>
    <t>Garnet Energy Center, LLC</t>
  </si>
  <si>
    <t>6/11/2019</t>
  </si>
  <si>
    <t>SunEast Grassy Knoll Solar LLC</t>
  </si>
  <si>
    <t>6/12/2019</t>
  </si>
  <si>
    <t>8/2/2019</t>
  </si>
  <si>
    <t>9/4/2019</t>
  </si>
  <si>
    <t>10/2/2019</t>
  </si>
  <si>
    <t>10/4/2019</t>
  </si>
  <si>
    <t>Station 127 (RGE) – Elbridge (NG) 115kV Line #7-983</t>
  </si>
  <si>
    <t>10/9/2019</t>
  </si>
  <si>
    <t>Barrett - Valley Stream 138 kV Lines</t>
  </si>
  <si>
    <t>10/22/2019</t>
  </si>
  <si>
    <t>10-2026</t>
  </si>
  <si>
    <t>10/25/2019</t>
  </si>
  <si>
    <t>10/28/2019</t>
  </si>
  <si>
    <t>Brothertown - Oriskany Falls 46kV</t>
  </si>
  <si>
    <t>11/5/2019</t>
  </si>
  <si>
    <t>11/8/2019</t>
  </si>
  <si>
    <t>8/31/2020</t>
  </si>
  <si>
    <t>11/13/2019</t>
  </si>
  <si>
    <t>Huntley to Praxair 115 kV Line #47</t>
  </si>
  <si>
    <t>11/19/2019</t>
  </si>
  <si>
    <t>11/21/2019</t>
  </si>
  <si>
    <t>Lockport - Mortimer</t>
  </si>
  <si>
    <t>12/4/2019</t>
  </si>
  <si>
    <t>North Catskill - Milan 115kV line</t>
  </si>
  <si>
    <t>12/5/2019</t>
  </si>
  <si>
    <t>North Carthage - Taylorville #8 and Black River - Taylorville #2 115kV</t>
  </si>
  <si>
    <t>Holtsville Energy Storage, LLC</t>
  </si>
  <si>
    <t>12/10/2019</t>
  </si>
  <si>
    <t>Holtsville - Patchogue 69kV</t>
  </si>
  <si>
    <t>05-2023</t>
  </si>
  <si>
    <t>08-2026</t>
  </si>
  <si>
    <t>12/11/2019</t>
  </si>
  <si>
    <t>Cobleskill Solar</t>
  </si>
  <si>
    <t>12/12/2019</t>
  </si>
  <si>
    <t>Cobleskill - Schoharie 69KV</t>
  </si>
  <si>
    <t>12/18/2019</t>
  </si>
  <si>
    <t>12/21/2019</t>
  </si>
  <si>
    <t>12/27/2019</t>
  </si>
  <si>
    <t>1/10/2020</t>
  </si>
  <si>
    <t>Holbrook - Miller Place 138kV</t>
  </si>
  <si>
    <t>Warner Hill Solar</t>
  </si>
  <si>
    <t>1/14/2020</t>
  </si>
  <si>
    <t>1/22/2020</t>
  </si>
  <si>
    <t>10-2020</t>
  </si>
  <si>
    <t>Sunrise Wind II</t>
  </si>
  <si>
    <t>1/29/2020</t>
  </si>
  <si>
    <t>2/12/2020</t>
  </si>
  <si>
    <t>Holbrook - Sills Road 138kV</t>
  </si>
  <si>
    <t>2/27/2020</t>
  </si>
  <si>
    <t>Lockport - Batavia 115kV (Line#112)</t>
  </si>
  <si>
    <t>9/6/2022</t>
  </si>
  <si>
    <t>4/13/2020</t>
  </si>
  <si>
    <t>Coopers Corner 345 kV</t>
  </si>
  <si>
    <t>4/22/2020</t>
  </si>
  <si>
    <t>4/28/2020</t>
  </si>
  <si>
    <t>Milliken – Etna 115 kV line #975</t>
  </si>
  <si>
    <t>5/4/2020</t>
  </si>
  <si>
    <t>5/5/2020</t>
  </si>
  <si>
    <t>5/19/2020</t>
  </si>
  <si>
    <t>03-2027</t>
  </si>
  <si>
    <t>11-2027</t>
  </si>
  <si>
    <t>11-2028</t>
  </si>
  <si>
    <t>NYTransco</t>
  </si>
  <si>
    <t>5/21/2020</t>
  </si>
  <si>
    <t>12/31/2021</t>
  </si>
  <si>
    <t>5/27/2020</t>
  </si>
  <si>
    <t>6/2/2020</t>
  </si>
  <si>
    <t>6/15/2020</t>
  </si>
  <si>
    <t>6/18/2020</t>
  </si>
  <si>
    <t>6/22/2020</t>
  </si>
  <si>
    <t>East Sayre - North Waverly 115 kV</t>
  </si>
  <si>
    <t>6/23/2020</t>
  </si>
  <si>
    <t>Morris Solar</t>
  </si>
  <si>
    <t>1/31/2023</t>
  </si>
  <si>
    <t>Riverline  Energy Center, LLC</t>
  </si>
  <si>
    <t>Riverline  Energy Center</t>
  </si>
  <si>
    <t>6/24/2020</t>
  </si>
  <si>
    <t>Silverline  Energy Center, LLC</t>
  </si>
  <si>
    <t>Silverline  Energy Center</t>
  </si>
  <si>
    <t>6/25/2020</t>
  </si>
  <si>
    <t>6/26/2020</t>
  </si>
  <si>
    <t>Mohican - Battenkill 115kV Line #15</t>
  </si>
  <si>
    <t>Sunrise Wind LCC</t>
  </si>
  <si>
    <t>NY Wind Holbrook 2 Uprate</t>
  </si>
  <si>
    <t>7/3/2020</t>
  </si>
  <si>
    <t>7/6/2020</t>
  </si>
  <si>
    <t>09-2026</t>
  </si>
  <si>
    <t>7/14/2020</t>
  </si>
  <si>
    <t>04-2026</t>
  </si>
  <si>
    <t>Existing Holbrook  (8D) 138 kV</t>
  </si>
  <si>
    <t>Transit Solar</t>
  </si>
  <si>
    <t>S.E Batavia - Golah 115kV</t>
  </si>
  <si>
    <t>Teal-Oneida Line 2</t>
  </si>
  <si>
    <t>Addison Solar</t>
  </si>
  <si>
    <t>7/23/2020</t>
  </si>
  <si>
    <t>NY Wind - Shore Road</t>
  </si>
  <si>
    <t>7/27/2020</t>
  </si>
  <si>
    <t>04-2027</t>
  </si>
  <si>
    <t>7/31/2020</t>
  </si>
  <si>
    <t>9/30/2021</t>
  </si>
  <si>
    <t>8/4/2020</t>
  </si>
  <si>
    <t>8/14/2020</t>
  </si>
  <si>
    <t>8/18/2020</t>
  </si>
  <si>
    <t>8/21/2020</t>
  </si>
  <si>
    <t>8/27/2020</t>
  </si>
  <si>
    <t>Riverhead-Tuthill 69kV</t>
  </si>
  <si>
    <t>8/28/2020</t>
  </si>
  <si>
    <t>EGC - Carle Place line #361 and EGC - Roslyn line #362, 138kV</t>
  </si>
  <si>
    <t>Shore Road 345kV</t>
  </si>
  <si>
    <t>Nassau &amp; Kings</t>
  </si>
  <si>
    <t>02-2028</t>
  </si>
  <si>
    <t>10-2028</t>
  </si>
  <si>
    <t>9/1/2020</t>
  </si>
  <si>
    <t>Wright Avenue - Milliken 115kV</t>
  </si>
  <si>
    <t>9/4/2020</t>
  </si>
  <si>
    <t>Edic to  Princetown 345kV Line 352</t>
  </si>
  <si>
    <t>Yahnundasis - Clinton 46 kV line</t>
  </si>
  <si>
    <t>Station 128 – Station 7325 115 kV Line #923</t>
  </si>
  <si>
    <t>9/14/2020</t>
  </si>
  <si>
    <t>Andover - Palmeter 115 kV, Line 932</t>
  </si>
  <si>
    <t>9/28/2020</t>
  </si>
  <si>
    <t>10/5/2020</t>
  </si>
  <si>
    <t>10/6/2020</t>
  </si>
  <si>
    <t>Coffeen Street - Thousand Island 115 KV</t>
  </si>
  <si>
    <t>Brockport - Albion 34.5 kV Line #308</t>
  </si>
  <si>
    <t>1108</t>
  </si>
  <si>
    <t>10/26/2020</t>
  </si>
  <si>
    <t>NYSEG, NM-NG</t>
  </si>
  <si>
    <t>1109</t>
  </si>
  <si>
    <t>10/27/2020</t>
  </si>
  <si>
    <t>E. Watertown - Lighthouse Hill 115kV</t>
  </si>
  <si>
    <t>11/18/2020</t>
  </si>
  <si>
    <t>11/19/2020</t>
  </si>
  <si>
    <t>11/23/2020</t>
  </si>
  <si>
    <t>11/24/2020</t>
  </si>
  <si>
    <t>11/25/2020</t>
  </si>
  <si>
    <t>12/4/2020</t>
  </si>
  <si>
    <t>12/11/2020</t>
  </si>
  <si>
    <t>12/14/2020</t>
  </si>
  <si>
    <t>12/22/2020</t>
  </si>
  <si>
    <t>NYPA, NM-NG</t>
  </si>
  <si>
    <t>Andover-Palmeter 115 kV Line 101990</t>
  </si>
  <si>
    <t>1/27/2021</t>
  </si>
  <si>
    <t>2/11/2021</t>
  </si>
  <si>
    <t>Thousand Island – Coffeen 115 kV Line #4</t>
  </si>
  <si>
    <t>2/15/2021</t>
  </si>
  <si>
    <t>2/16/2021</t>
  </si>
  <si>
    <t>Edic to Princetown 345kV Line# 352</t>
  </si>
  <si>
    <t>LS Power/NYPA</t>
  </si>
  <si>
    <t>Coffeen St-Taylorville 115kV</t>
  </si>
  <si>
    <t>2/19/2021</t>
  </si>
  <si>
    <t>Mohican - Whitehall 115 kV Line #13</t>
  </si>
  <si>
    <t>2/26/2021</t>
  </si>
  <si>
    <t>Westtown to Shoemaker 69 kV Line #11</t>
  </si>
  <si>
    <t>Agricola Wind</t>
  </si>
  <si>
    <t>3/10/2021</t>
  </si>
  <si>
    <t>Milliken to Wright Ave 115 kV line #973</t>
  </si>
  <si>
    <t>3/16/2021</t>
  </si>
  <si>
    <t>Corning - Battle Hill 115 kV line #4</t>
  </si>
  <si>
    <t>Falconer – Warren 115 kV line #171</t>
  </si>
  <si>
    <t>4/8/2021</t>
  </si>
  <si>
    <t>4/14/2021</t>
  </si>
  <si>
    <t>Port Jefferson - Mt. Sinai 69 kV transmission line</t>
  </si>
  <si>
    <t>4/16/2021</t>
  </si>
  <si>
    <t>4/26/2021</t>
  </si>
  <si>
    <t>Lyme Tap line off the Thousand Island – Coffeen 115 kV Line #4</t>
  </si>
  <si>
    <t>4/27/2021</t>
  </si>
  <si>
    <t>Glenwood 4XH 69kV</t>
  </si>
  <si>
    <t>5/7/2021</t>
  </si>
  <si>
    <t>5/11/2021</t>
  </si>
  <si>
    <t>NYSEG, ConEd</t>
  </si>
  <si>
    <t>06-2027</t>
  </si>
  <si>
    <t>5/14/2021</t>
  </si>
  <si>
    <t>Schodack - Falls Park 115 kV line #15</t>
  </si>
  <si>
    <t>5/17/2021</t>
  </si>
  <si>
    <t>5/18/2021</t>
  </si>
  <si>
    <t>09-2029</t>
  </si>
  <si>
    <t>06-2030</t>
  </si>
  <si>
    <t>12-2030</t>
  </si>
  <si>
    <t>Southern Tier Energy Center, LLC</t>
  </si>
  <si>
    <t>8/16/2022</t>
  </si>
  <si>
    <t>Oakdale to Watercure 345 kV line</t>
  </si>
  <si>
    <t>5/19/2021</t>
  </si>
  <si>
    <t>Porter - Deerfield 115 kV (Line#9)</t>
  </si>
  <si>
    <t>5/20/2021</t>
  </si>
  <si>
    <t>Union Valley - Croton Falls 115 kV line #991</t>
  </si>
  <si>
    <t>Pathnode-Duley 230kV line</t>
  </si>
  <si>
    <t>5/21/2021</t>
  </si>
  <si>
    <t>08-2027</t>
  </si>
  <si>
    <t>12-2028</t>
  </si>
  <si>
    <t>5/27/2021</t>
  </si>
  <si>
    <t>08-2030</t>
  </si>
  <si>
    <t>5/28/2021</t>
  </si>
  <si>
    <t>6/2/2021</t>
  </si>
  <si>
    <t>West 49th Street 345 kV</t>
  </si>
  <si>
    <t>6/3/2021</t>
  </si>
  <si>
    <t>State St - Clinton Corn 115kV Line</t>
  </si>
  <si>
    <t>6/8/2021</t>
  </si>
  <si>
    <t>Sta 162 to Sta 180 115 kV Line #907</t>
  </si>
  <si>
    <t>6/9/2021</t>
  </si>
  <si>
    <t>Battenkill - Schaghticoke 115kV</t>
  </si>
  <si>
    <t>6/11/2021</t>
  </si>
  <si>
    <t>6/14/2021</t>
  </si>
  <si>
    <t>6/16/2021</t>
  </si>
  <si>
    <t>Edic - Princetown 345kV Line 352</t>
  </si>
  <si>
    <t>6/18/2021</t>
  </si>
  <si>
    <t>Rainey-Farragut 345kV line break of lines 61, 62 and 63</t>
  </si>
  <si>
    <t>06-2028</t>
  </si>
  <si>
    <t>East 13th Street-Farragut 345 kV line break (2 circuits)</t>
  </si>
  <si>
    <t>6/22/2021</t>
  </si>
  <si>
    <t>6/25/2021</t>
  </si>
  <si>
    <t>Highfalls - Kents Falls 46 kV line L871</t>
  </si>
  <si>
    <t>6/28/2021</t>
  </si>
  <si>
    <t>7/9/2021</t>
  </si>
  <si>
    <t>7/26/2021</t>
  </si>
  <si>
    <t>Clay-Teall Line No.10, 115 kV line</t>
  </si>
  <si>
    <t>7/28/2021</t>
  </si>
  <si>
    <t>Watson to Brightwaters 69kV</t>
  </si>
  <si>
    <t>8/4/2021</t>
  </si>
  <si>
    <t>Cayuta - Ridge Road 34.5kV Line #501</t>
  </si>
  <si>
    <t>Rotterdam-Schoharie 69kV line#18</t>
  </si>
  <si>
    <t>8/12/2021</t>
  </si>
  <si>
    <t>Homer Hill – Andover 115 kV Line #157</t>
  </si>
  <si>
    <t>8/16/2021</t>
  </si>
  <si>
    <t>Colliers-Delhi 115KV</t>
  </si>
  <si>
    <t>8/17/2021</t>
  </si>
  <si>
    <t>Erie and Wyoming</t>
  </si>
  <si>
    <t>New Scotland-Marcy 345kV</t>
  </si>
  <si>
    <t>8/20/2021</t>
  </si>
  <si>
    <t>8/23/2021</t>
  </si>
  <si>
    <t>Station 127 (Hook Rd) -Elbridge and Mortimer-Elbridge 115 kV lines</t>
  </si>
  <si>
    <t>8/24/2021</t>
  </si>
  <si>
    <t>North Carthage-Taylorville #8 and Black River-Taylorville #2 115 kV lines</t>
  </si>
  <si>
    <t>8/25/2021</t>
  </si>
  <si>
    <t>Wright Avenue - Milliken 115kV line</t>
  </si>
  <si>
    <t>9/2/2021</t>
  </si>
  <si>
    <t>9/3/2021</t>
  </si>
  <si>
    <t>Feeder 42424 (Existing POI at Gowanus 138 kV)</t>
  </si>
  <si>
    <t>9/13/2021</t>
  </si>
  <si>
    <t>9/14/2021</t>
  </si>
  <si>
    <t>Moses - Massena MMS 1 230kV</t>
  </si>
  <si>
    <t>Ruby Storage Project</t>
  </si>
  <si>
    <t>Elbridge - Hook Road 115kV</t>
  </si>
  <si>
    <t>Meyer - South Perry 230 kV Line #87</t>
  </si>
  <si>
    <t>Topaz Storage Project</t>
  </si>
  <si>
    <t>9/22/2021</t>
  </si>
  <si>
    <t>Barrett to Long Beach 33 kV circuit No 1(33-224)</t>
  </si>
  <si>
    <t>Line 69-849 from West Yaphank to North Bellport</t>
  </si>
  <si>
    <t>9/23/2021</t>
  </si>
  <si>
    <t>Dennison - Colton 115kV line #4</t>
  </si>
  <si>
    <t>9/28/2021</t>
  </si>
  <si>
    <t>West Winfield - Richfield Springs 46 kV Line #812</t>
  </si>
  <si>
    <t>H; K</t>
  </si>
  <si>
    <t>Barrett 138 kV, Ruland Road 138 kV, Millwood – Buchanan 345 kV lines(W97/W98), Millwood – Pleasant Valley 345 kV lines (W80/W81)</t>
  </si>
  <si>
    <t>ConEd, LIPA</t>
  </si>
  <si>
    <t>10/8/2021</t>
  </si>
  <si>
    <t>Propel NY Energy – Base Solution 2</t>
  </si>
  <si>
    <t>I; J; K</t>
  </si>
  <si>
    <t>Sprain Brook 345 kV; Tremont 345 kV; Barrett138 kV; Shore Road 138 kV; Syosset 138 kV; Ruland Rd 138 kV</t>
  </si>
  <si>
    <t>Propel NY Energy – Base Solution 4</t>
  </si>
  <si>
    <t>J; K</t>
  </si>
  <si>
    <t>Tremont 345kV; Barrett138 kV; Shore Road 138 kV; Ruland Rd 138 kV</t>
  </si>
  <si>
    <t>Propel NY Energy – Base Solution 1</t>
  </si>
  <si>
    <t>Sprain Brook 345 kV; Tremont 345 kV; East Garden City 345 kV; Barrett 138 kV; East Garden City 138 kV; Shore Road 138 kV; Ruland Rd 138 kV</t>
  </si>
  <si>
    <t>LIPA, ConEd, NYPA</t>
  </si>
  <si>
    <t>Propel NY Energy – Base Solution 3</t>
  </si>
  <si>
    <t>10/9/2021</t>
  </si>
  <si>
    <t>10/10/2021</t>
  </si>
  <si>
    <t>O&amp;R, ConEd, LIPA</t>
  </si>
  <si>
    <t>11/23/2021</t>
  </si>
  <si>
    <t>Fraser 345kV-Sending, Rainey 345kV-Receiving</t>
  </si>
  <si>
    <t>Propel NY Energy – Alternate Solution 5</t>
  </si>
  <si>
    <t>10/11/2021</t>
  </si>
  <si>
    <t>Sprain Brook 345 kV; Tremont 345 kV; East Garden City 345 kV; Barrett 138 kV; East Garden City 138 kV; Shore Road 138 kV; Syosset 138 kV; Ruland Rd 138 kV</t>
  </si>
  <si>
    <t>Propel NY Energy – Alternate Solution 6</t>
  </si>
  <si>
    <t>Sprain Brook 345 kV; Dunwoodie 345 kV; Tremont 345 kV; East Garden City 345 kV; Barrett 138 kV; East Garden City 138 kV; Shore Road 138 kV; Syosset 138 kV; Ruland Rd 138 kV</t>
  </si>
  <si>
    <t>Propel NY Energy – Alternate Solution 7</t>
  </si>
  <si>
    <t>Sprain Brook 345 kV; Dunwoodie 345 kV; Tremont 345 kV; Barrett 138 kV; Shore Road 138 kV; Syosset 138 kV; Ruland Rd 138 kV; Northport 138 kV</t>
  </si>
  <si>
    <t>10/20/2021</t>
  </si>
  <si>
    <t>Homer Hill - Dugan Rd 115kV</t>
  </si>
  <si>
    <t>10/22/2021</t>
  </si>
  <si>
    <t>Inghams - Stoner 115 kV</t>
  </si>
  <si>
    <t>11/9/2021</t>
  </si>
  <si>
    <t>11/12/2021</t>
  </si>
  <si>
    <t>11/16/2021</t>
  </si>
  <si>
    <t>Riverhead - Jamesport 69kV</t>
  </si>
  <si>
    <t>12/2/2021</t>
  </si>
  <si>
    <t>Goethals – Gowanus 345 kV</t>
  </si>
  <si>
    <t>12/8/2021</t>
  </si>
  <si>
    <t>Mott Haven 138kV</t>
  </si>
  <si>
    <t>12/10/2021</t>
  </si>
  <si>
    <t>12/20/2021</t>
  </si>
  <si>
    <t>Moses-Reynolds MRG-1 and Moses-Reynolds MRG-2 at 115kV</t>
  </si>
  <si>
    <t>On Lyme Tap line off the Thousand Island – Coffeen 115 kV line#4</t>
  </si>
  <si>
    <t>Grateful Storage LLC</t>
  </si>
  <si>
    <t>Chadwick Lake - East Walden 115 kV</t>
  </si>
  <si>
    <t>Lake Ronkonkoma Storage LLC</t>
  </si>
  <si>
    <t>Dix Hills Storage LLC</t>
  </si>
  <si>
    <t>Bagatelle Rd 138 kV</t>
  </si>
  <si>
    <t>Holtsville West Storage LLC</t>
  </si>
  <si>
    <t>Holtsville West Storage, LLC</t>
  </si>
  <si>
    <t>1/7/2022</t>
  </si>
  <si>
    <t>SUFFOLK</t>
  </si>
  <si>
    <t>McKean County Solar CSR Phase 1</t>
  </si>
  <si>
    <t>1/20/2022</t>
  </si>
  <si>
    <t>McKean County Solar CSR Phase 2</t>
  </si>
  <si>
    <t>1/26/2022</t>
  </si>
  <si>
    <t>Meyer - Eelpot Road 115 kV</t>
  </si>
  <si>
    <t>2/11/2022</t>
  </si>
  <si>
    <t>Curtis Street - Teall 115 kV</t>
  </si>
  <si>
    <t>2/17/2022</t>
  </si>
  <si>
    <t>2/21/2022</t>
  </si>
  <si>
    <t>2/23/2022</t>
  </si>
  <si>
    <t>2/24/2022</t>
  </si>
  <si>
    <t>Cortland-Fenner 115 kV Line #3</t>
  </si>
  <si>
    <t>Alcoa - N. Ogdensburg 115 kV</t>
  </si>
  <si>
    <t>2/25/2022</t>
  </si>
  <si>
    <t>Gowanus 345 KV</t>
  </si>
  <si>
    <t>12-2029</t>
  </si>
  <si>
    <t>03-2030</t>
  </si>
  <si>
    <t>Farragut 345 KV</t>
  </si>
  <si>
    <t>Fresh Kills 345 KV</t>
  </si>
  <si>
    <t>3/3/2022</t>
  </si>
  <si>
    <t>3/4/2022</t>
  </si>
  <si>
    <t>Homer City - Mainesburg 345 KV</t>
  </si>
  <si>
    <t>3/8/2022</t>
  </si>
  <si>
    <t>Tap Shoemaker-Chester 138kV line (line 27)</t>
  </si>
  <si>
    <t>3/11/2022</t>
  </si>
  <si>
    <t>Millwood Subtation 345kV bus between breakers 8 and 10</t>
  </si>
  <si>
    <t>3/13/2022</t>
  </si>
  <si>
    <t>Buchanan Energy Storage - North</t>
  </si>
  <si>
    <t>3/14/2022</t>
  </si>
  <si>
    <t>3/18/2022</t>
  </si>
  <si>
    <t>Edic to Gordon Rd 345 kV line</t>
  </si>
  <si>
    <t>3/25/2022</t>
  </si>
  <si>
    <t>4/7/2022</t>
  </si>
  <si>
    <t>4/12/2022</t>
  </si>
  <si>
    <t>4/14/2022</t>
  </si>
  <si>
    <t>North Chelsea - Myers Corners 69 kV</t>
  </si>
  <si>
    <t>4/15/2022</t>
  </si>
  <si>
    <t>04-2029</t>
  </si>
  <si>
    <t>New Ravenswood substation Connecting to Rainey 345 kV and Vernon 138 kV</t>
  </si>
  <si>
    <t>05-2029</t>
  </si>
  <si>
    <t>Ruland Road 138 kV</t>
  </si>
  <si>
    <t>4/28/2022</t>
  </si>
  <si>
    <t>Nassau-Hudson #9 Line  34.5 kV</t>
  </si>
  <si>
    <t>1382</t>
  </si>
  <si>
    <t>OW Ocean Winds East</t>
  </si>
  <si>
    <t>OW Ocean Winds East 7</t>
  </si>
  <si>
    <t>5/2/2022</t>
  </si>
  <si>
    <t>01-2031</t>
  </si>
  <si>
    <t>6/1/2022</t>
  </si>
  <si>
    <t>07-2029</t>
  </si>
  <si>
    <t>6/21/2022</t>
  </si>
  <si>
    <t>Hartfield - Moon Road 115 kV line</t>
  </si>
  <si>
    <t>6/23/2022</t>
  </si>
  <si>
    <t>Edic – Princetown 345 kV #351 line</t>
  </si>
  <si>
    <t>North Catskill - Churchtown Line #5 115 kV and Lafarge – Churchtown Line #8 115 kV</t>
  </si>
  <si>
    <t>Raquette Lake – Eagle Bay 46 kV line</t>
  </si>
  <si>
    <t>Riverhead -Tuthill 69 kV Line</t>
  </si>
  <si>
    <t>07-2027</t>
  </si>
  <si>
    <t>7/16/2022</t>
  </si>
  <si>
    <t>Tap of Leeds 3-Van Wagner 345 kV Line</t>
  </si>
  <si>
    <t>7/22/2022</t>
  </si>
  <si>
    <t>Farmington-Hamilton 115 kV Line Tap</t>
  </si>
  <si>
    <t>7/25/2022</t>
  </si>
  <si>
    <t>Schodack – Valkin line 14 115 kV</t>
  </si>
  <si>
    <t>1410</t>
  </si>
  <si>
    <t>7/29/2022</t>
  </si>
  <si>
    <t>NYS-Locke 718 Substation with a 34.5 kV voltage at the POI</t>
  </si>
  <si>
    <t>8/10/2022</t>
  </si>
  <si>
    <t>09-2027</t>
  </si>
  <si>
    <t>Croton Falls - Union valley 115 kV</t>
  </si>
  <si>
    <t>8/19/2022</t>
  </si>
  <si>
    <t>8/24/2022</t>
  </si>
  <si>
    <t>10-2029</t>
  </si>
  <si>
    <t>1420</t>
  </si>
  <si>
    <t>Glove City Energy Center, LLC</t>
  </si>
  <si>
    <t>Glove City Solar</t>
  </si>
  <si>
    <t>8/25/2022</t>
  </si>
  <si>
    <t>1421</t>
  </si>
  <si>
    <t>Origis Development</t>
  </si>
  <si>
    <t>Lockport Storage</t>
  </si>
  <si>
    <t>8/29/2022</t>
  </si>
  <si>
    <t>1423</t>
  </si>
  <si>
    <t>Pivot Macvean</t>
  </si>
  <si>
    <t>1424</t>
  </si>
  <si>
    <t>Pivot Woodsmen</t>
  </si>
  <si>
    <t>1425</t>
  </si>
  <si>
    <t>Pivot Woodsmen BESS</t>
  </si>
  <si>
    <t>9/1/2022</t>
  </si>
  <si>
    <t>1429</t>
  </si>
  <si>
    <t>NY Southold 50100 County Rd 48 Storage B</t>
  </si>
  <si>
    <t>8B Peconic to 8J Southold 69kV line (69-957)</t>
  </si>
  <si>
    <t>1430</t>
  </si>
  <si>
    <t>Van Buren Storage</t>
  </si>
  <si>
    <t>9/7/2022</t>
  </si>
  <si>
    <t>Edic - Princetown 345kV Line #351</t>
  </si>
  <si>
    <t>9/9/2022</t>
  </si>
  <si>
    <t>Goethals-Gowanus 345kV Line Break</t>
  </si>
  <si>
    <t>9/12/2022</t>
  </si>
  <si>
    <t>Greenwood-Bensonhurst and Farragut-Brownsville 138 kV feeders</t>
  </si>
  <si>
    <t>9/13/2022</t>
  </si>
  <si>
    <t>FRANKLIN</t>
  </si>
  <si>
    <t>Malone 115 kV Substation</t>
  </si>
  <si>
    <t>1437</t>
  </si>
  <si>
    <t>North Norwich Solar</t>
  </si>
  <si>
    <t>9/14/2022</t>
  </si>
  <si>
    <t>County Line-East Norwich Tap 115 kV NYSEG</t>
  </si>
  <si>
    <t>9/16/2022</t>
  </si>
  <si>
    <t>Coopers Corner - Shortcut Rd 115 kV</t>
  </si>
  <si>
    <t>Gloversville Storage, LLC</t>
  </si>
  <si>
    <t>Gloversville Storage</t>
  </si>
  <si>
    <t>9/28/2022</t>
  </si>
  <si>
    <t>10-2027</t>
  </si>
  <si>
    <t>1446</t>
  </si>
  <si>
    <t>Air Products and Chemicals Inc</t>
  </si>
  <si>
    <t>Massena Green Hydrogen</t>
  </si>
  <si>
    <t>10/5/2022</t>
  </si>
  <si>
    <t>St Lawrence</t>
  </si>
  <si>
    <t>NYPA 230 kV Moses Adirondack line 1 and 2</t>
  </si>
  <si>
    <t>1447</t>
  </si>
  <si>
    <t>Capital Region Energy Storage LLC</t>
  </si>
  <si>
    <t>New Scotland BESS Project</t>
  </si>
  <si>
    <t>10/10/2022</t>
  </si>
  <si>
    <t>1448</t>
  </si>
  <si>
    <t>KCE NY 30, LLC</t>
  </si>
  <si>
    <t>KCE NY 30</t>
  </si>
  <si>
    <t>10/11/2022</t>
  </si>
  <si>
    <t>1449</t>
  </si>
  <si>
    <t>KCE NY 31, LLC</t>
  </si>
  <si>
    <t>KCE NY 31</t>
  </si>
  <si>
    <t>1450</t>
  </si>
  <si>
    <t>NYG Energy LLC</t>
  </si>
  <si>
    <t>Stewart Rock Energy Storage</t>
  </si>
  <si>
    <t>10/13/2022</t>
  </si>
  <si>
    <t>1452</t>
  </si>
  <si>
    <t>CS Grass River Solar, LLC</t>
  </si>
  <si>
    <t>Grass River Solar</t>
  </si>
  <si>
    <t>Alcoa - N. Ogdensburg 115kV line #13</t>
  </si>
  <si>
    <t>1453</t>
  </si>
  <si>
    <t>Soper Road</t>
  </si>
  <si>
    <t>10/25/2022</t>
  </si>
  <si>
    <t>1455</t>
  </si>
  <si>
    <t>Vineyard Northeast LLC</t>
  </si>
  <si>
    <t>Vineyard Northeast 2</t>
  </si>
  <si>
    <t>1457</t>
  </si>
  <si>
    <t>Hanwha Q CELLS USA Corp.</t>
  </si>
  <si>
    <t>Jasper Storage</t>
  </si>
  <si>
    <t>11/1/2022</t>
  </si>
  <si>
    <t>West Henrietta</t>
  </si>
  <si>
    <t>1459</t>
  </si>
  <si>
    <t>ELP Chatham Storage LLC</t>
  </si>
  <si>
    <t>ELP Chatham Storage</t>
  </si>
  <si>
    <t>11/7/2022</t>
  </si>
  <si>
    <t>Chatham 34.5kV Substation</t>
  </si>
  <si>
    <t>EDF Renewables inc.</t>
  </si>
  <si>
    <t>Sage Creek Solar</t>
  </si>
  <si>
    <t>11/11/2022</t>
  </si>
  <si>
    <t>Edic - Fitzpatrick 345 kV</t>
  </si>
  <si>
    <t>1465</t>
  </si>
  <si>
    <t>Digihost Technologies, Inc.</t>
  </si>
  <si>
    <t>Digihost load</t>
  </si>
  <si>
    <t>11/14/2022</t>
  </si>
  <si>
    <t>Walck Rd. 115kV</t>
  </si>
  <si>
    <t>1467</t>
  </si>
  <si>
    <t>Homer Hill Storage</t>
  </si>
  <si>
    <t>11/16/2022</t>
  </si>
  <si>
    <t>1472</t>
  </si>
  <si>
    <t>Highland Storage</t>
  </si>
  <si>
    <t>11/23/2022</t>
  </si>
  <si>
    <t>1479</t>
  </si>
  <si>
    <t>Cedar Lake Solar</t>
  </si>
  <si>
    <t xml:space="preserve">● Type / Fuel Key: ST=Steam Turbine, CT=Combustion Turbine, CC=Combined Cycle, CS= Steam Turbine &amp; Combustion Turbine, H=Hydro, PS=Pumped Storage, W=Wind, NU=Nuclear, NG=Natural Gas, M=Methane, SW=Solid Waste, S=Solar, Wo=Wood, F=Flywheel ES=Energy Storage, O=Oil, C=Coal, D=Dual Fuel, AC=AC Transmission, </t>
  </si>
  <si>
    <r>
      <t>●</t>
    </r>
    <r>
      <rPr>
        <i/>
        <sz val="8"/>
        <rFont val="Arial"/>
        <family val="2"/>
      </rPr>
      <t xml:space="preserve"> CY Completion/SGIA Tender refers to the Attachment X milestone used to apply the 4-year COD limitation.</t>
    </r>
  </si>
  <si>
    <r>
      <t>●</t>
    </r>
    <r>
      <rPr>
        <i/>
        <sz val="9.6"/>
        <rFont val="Arial"/>
        <family val="2"/>
      </rPr>
      <t xml:space="preserve"> </t>
    </r>
    <r>
      <rPr>
        <i/>
        <sz val="8"/>
        <rFont val="Arial"/>
        <family val="2"/>
      </rPr>
      <t>Proposed In-Service Dates, Proposed Initial Synchronization Dates and Commercial Operation Dates (COD) are shown in format Year/Qualifier, where Qualifier may indicate the month, season, or quarter.</t>
    </r>
  </si>
  <si>
    <t>12/31/22</t>
  </si>
  <si>
    <t>Ridge View Stoarge</t>
  </si>
  <si>
    <t>Kintigh-Dysinger 345kV</t>
  </si>
  <si>
    <t>57-77 Rust St</t>
  </si>
  <si>
    <t xml:space="preserve"> </t>
  </si>
  <si>
    <t>Perryville Solar</t>
  </si>
  <si>
    <t>Chittenango-Rathbun 34.5kV line</t>
  </si>
  <si>
    <t>Rush Creek Solar</t>
  </si>
  <si>
    <t>Tilden Station-Cardiff/Lords Hill 34.5kV</t>
  </si>
  <si>
    <t>Quarry Solar</t>
  </si>
  <si>
    <t>Perryville-Whitman 34.5kV</t>
  </si>
  <si>
    <t>6/+N92:N12330/11</t>
  </si>
  <si>
    <t>● The column labeled 'SP' refers to the maximum summer megawatt electrical output.  The column labeled 'WP' refers to the maximum winter megawatt electrical output.</t>
  </si>
  <si>
    <r>
      <t xml:space="preserve">● </t>
    </r>
    <r>
      <rPr>
        <i/>
        <sz val="8"/>
        <rFont val="Arial"/>
        <family val="2"/>
      </rPr>
      <t>The column labeled 'Z' refers to the zone</t>
    </r>
  </si>
  <si>
    <t xml:space="preserve">● The column labeled 'S' refers to the status of the project in the  NYISO's LFIP.  Key: 1=Scoping Meeting Pending, 2=FES Pending, 3=FES in Progress, 4=SRIS/SIS Pending, 5=SRIS/SIS in Progress, 6=SRIS/SIS Approved, 7=FS Pending, 8=Rejected Cost Allocation/Next FS Pending, 9=FS in Progress, 10=Accepted Cost Allocation/IA in Progress, </t>
  </si>
  <si>
    <t>CY Complete Date</t>
  </si>
  <si>
    <t>Proposed COD</t>
  </si>
  <si>
    <t>Proposed Initial-Sync Date</t>
  </si>
  <si>
    <t>Bull Run Wind</t>
  </si>
  <si>
    <t>0497</t>
  </si>
  <si>
    <t>1184</t>
  </si>
  <si>
    <t>NY125B - Two Rivers Solar</t>
  </si>
  <si>
    <t>St-Lawrence</t>
  </si>
  <si>
    <t>4</t>
  </si>
  <si>
    <t>1043</t>
  </si>
  <si>
    <t>0339</t>
  </si>
  <si>
    <t>3/5/2014</t>
  </si>
  <si>
    <t>12/31/2019</t>
  </si>
  <si>
    <t>3/19/2018</t>
  </si>
  <si>
    <t>11</t>
  </si>
  <si>
    <t>1/11/2023</t>
  </si>
  <si>
    <t>8</t>
  </si>
  <si>
    <t>1/11/2016</t>
  </si>
  <si>
    <t>5/16/2016</t>
  </si>
  <si>
    <t>10/6/2016</t>
  </si>
  <si>
    <t>11/8/2016</t>
  </si>
  <si>
    <t>3/27/2017</t>
  </si>
  <si>
    <t>9/21/2017</t>
  </si>
  <si>
    <t>1/17/2018</t>
  </si>
  <si>
    <t>7</t>
  </si>
  <si>
    <t>FES, FS</t>
  </si>
  <si>
    <t>7/18/2018</t>
  </si>
  <si>
    <t>Shoemaker-Westtown 69kV line #11 and Shoemaker to Deerpark 69 kV #14</t>
  </si>
  <si>
    <t>5</t>
  </si>
  <si>
    <t>3/28/2019</t>
  </si>
  <si>
    <t>4/24/2019</t>
  </si>
  <si>
    <t>5/6/2019</t>
  </si>
  <si>
    <t>9</t>
  </si>
  <si>
    <t>10/29/2019</t>
  </si>
  <si>
    <t>Augustus Solar</t>
  </si>
  <si>
    <t>11/1/2019</t>
  </si>
  <si>
    <t>3</t>
  </si>
  <si>
    <t>3/18/2020</t>
  </si>
  <si>
    <t>6/8/2020</t>
  </si>
  <si>
    <t>6/11/2020</t>
  </si>
  <si>
    <t>Miliken - Etna 115 kV lines 974 and 975</t>
  </si>
  <si>
    <t>7/9/2020</t>
  </si>
  <si>
    <t>7/21/2020</t>
  </si>
  <si>
    <t>7/22/2020</t>
  </si>
  <si>
    <t>9/16/2020</t>
  </si>
  <si>
    <t>Edic - Princetown 345 kV Line# 352</t>
  </si>
  <si>
    <t>1/4/2021</t>
  </si>
  <si>
    <t>2</t>
  </si>
  <si>
    <t>Battenkill to Mohican 115kV line#15</t>
  </si>
  <si>
    <t>Brown's Falls to Newton Falls #22 34.5kV Line</t>
  </si>
  <si>
    <t>Dysinger - New Rochester 345kV Line</t>
  </si>
  <si>
    <t>Porter - Valley 115kV</t>
  </si>
  <si>
    <t>Southern Tier Energy Center</t>
  </si>
  <si>
    <t>Union Energy Center, LLC</t>
  </si>
  <si>
    <t>Moses-Willis 230 kV (MW1)</t>
  </si>
  <si>
    <t>Moses-Willis 230kV (MW2)</t>
  </si>
  <si>
    <t>Hooks Road - Elbridge 115kV line#7</t>
  </si>
  <si>
    <t>Cayuga County</t>
  </si>
  <si>
    <t>St. Lawrence County</t>
  </si>
  <si>
    <t>12/23/2021</t>
  </si>
  <si>
    <t>4/20/2022</t>
  </si>
  <si>
    <t>4/24/2022</t>
  </si>
  <si>
    <t>7/11/2022</t>
  </si>
  <si>
    <t>1404</t>
  </si>
  <si>
    <t>Winner Solar, LLC</t>
  </si>
  <si>
    <t>Winner Solar</t>
  </si>
  <si>
    <t>7/14/2022</t>
  </si>
  <si>
    <t>Clinton County</t>
  </si>
  <si>
    <t>1</t>
  </si>
  <si>
    <t>Amsterdam to Ephratah 69kV</t>
  </si>
  <si>
    <t>Kings County</t>
  </si>
  <si>
    <t>Dunkirk to Falconer 115 kV transmission</t>
  </si>
  <si>
    <t>Chenango County</t>
  </si>
  <si>
    <t>9/21/2022</t>
  </si>
  <si>
    <t>Mulberry - Luther Forest 115kV line</t>
  </si>
  <si>
    <t>1458</t>
  </si>
  <si>
    <t>TableTop Solar II</t>
  </si>
  <si>
    <t>1462</t>
  </si>
  <si>
    <t>Kearsarge Solar</t>
  </si>
  <si>
    <t>Kearsarge Gloversville</t>
  </si>
  <si>
    <t>Gloversville - Hill Street #3 69kV</t>
  </si>
  <si>
    <t>1471</t>
  </si>
  <si>
    <t>Crossbuck Energy Storage LLC</t>
  </si>
  <si>
    <t>11/22/2022</t>
  </si>
  <si>
    <t>Coxsack 69 kV</t>
  </si>
  <si>
    <t>1473</t>
  </si>
  <si>
    <t>Leeds BESS Project</t>
  </si>
  <si>
    <t>11/28/2022</t>
  </si>
  <si>
    <t>1475</t>
  </si>
  <si>
    <t>SR1 Shift New York I</t>
  </si>
  <si>
    <t>Upper Falls Solar</t>
  </si>
  <si>
    <t>11/29/2022</t>
  </si>
  <si>
    <t>1476</t>
  </si>
  <si>
    <t>Vineyard Mid-Atlantic LLC</t>
  </si>
  <si>
    <t>Vineyard Mid-Atlantic 3</t>
  </si>
  <si>
    <t>1477</t>
  </si>
  <si>
    <t>Terra-Gen Development Company</t>
  </si>
  <si>
    <t>Nine Mile Wind Farm</t>
  </si>
  <si>
    <t>1444</t>
  </si>
  <si>
    <t>Leeds-New Scotland 115 kV, Unionville-Callanan Industries 34.5 kV</t>
  </si>
  <si>
    <t>1469</t>
  </si>
  <si>
    <t>YSG</t>
  </si>
  <si>
    <t>Commodore</t>
  </si>
  <si>
    <t>Oneida County</t>
  </si>
  <si>
    <t>connection to a new breaker position on the 345 kV Bus (Bus #147833) at Marcy</t>
  </si>
  <si>
    <t>1358</t>
  </si>
  <si>
    <t>1390</t>
  </si>
  <si>
    <t>1415</t>
  </si>
  <si>
    <t>1461</t>
  </si>
  <si>
    <t>1480</t>
  </si>
  <si>
    <t>1481</t>
  </si>
  <si>
    <t>1482</t>
  </si>
  <si>
    <t>0583</t>
  </si>
  <si>
    <t>0517</t>
  </si>
  <si>
    <t>0490</t>
  </si>
  <si>
    <t>0390</t>
  </si>
  <si>
    <t>0394</t>
  </si>
  <si>
    <t>0395</t>
  </si>
  <si>
    <t>0397</t>
  </si>
  <si>
    <t>0403</t>
  </si>
  <si>
    <t>0431</t>
  </si>
  <si>
    <t>0432</t>
  </si>
  <si>
    <t>0001</t>
  </si>
  <si>
    <t>0002</t>
  </si>
  <si>
    <t>0003</t>
  </si>
  <si>
    <t>0004</t>
  </si>
  <si>
    <t>0011</t>
  </si>
  <si>
    <t>0017</t>
  </si>
  <si>
    <t>0018</t>
  </si>
  <si>
    <t>0025</t>
  </si>
  <si>
    <t>0031</t>
  </si>
  <si>
    <t>0055</t>
  </si>
  <si>
    <t>0066</t>
  </si>
  <si>
    <t>0069</t>
  </si>
  <si>
    <t>0079</t>
  </si>
  <si>
    <t>0080</t>
  </si>
  <si>
    <t>0081</t>
  </si>
  <si>
    <t>0082</t>
  </si>
  <si>
    <t>0083</t>
  </si>
  <si>
    <t>0084</t>
  </si>
  <si>
    <t>0085</t>
  </si>
  <si>
    <t>0094</t>
  </si>
  <si>
    <t>0095</t>
  </si>
  <si>
    <t>0099</t>
  </si>
  <si>
    <t>0107</t>
  </si>
  <si>
    <t>0115</t>
  </si>
  <si>
    <t>0121</t>
  </si>
  <si>
    <t>0122</t>
  </si>
  <si>
    <t>0123</t>
  </si>
  <si>
    <t>0125</t>
  </si>
  <si>
    <t>0133</t>
  </si>
  <si>
    <t>0135</t>
  </si>
  <si>
    <t>0138</t>
  </si>
  <si>
    <t>0136</t>
  </si>
  <si>
    <t>0139</t>
  </si>
  <si>
    <t>0141</t>
  </si>
  <si>
    <t>0143</t>
  </si>
  <si>
    <t>0144</t>
  </si>
  <si>
    <t>0145</t>
  </si>
  <si>
    <t>0146</t>
  </si>
  <si>
    <t>0149</t>
  </si>
  <si>
    <t>0153</t>
  </si>
  <si>
    <t>0156</t>
  </si>
  <si>
    <t>0160A</t>
  </si>
  <si>
    <t>0161</t>
  </si>
  <si>
    <t>0171</t>
  </si>
  <si>
    <t>0172</t>
  </si>
  <si>
    <t>0173</t>
  </si>
  <si>
    <t>0174</t>
  </si>
  <si>
    <t>0175</t>
  </si>
  <si>
    <t>0177</t>
  </si>
  <si>
    <t>0182</t>
  </si>
  <si>
    <t>0185</t>
  </si>
  <si>
    <t>0199</t>
  </si>
  <si>
    <t>0201A</t>
  </si>
  <si>
    <t>0201B</t>
  </si>
  <si>
    <t>0205</t>
  </si>
  <si>
    <t>0206</t>
  </si>
  <si>
    <t>0211</t>
  </si>
  <si>
    <t>0212</t>
  </si>
  <si>
    <t>0214</t>
  </si>
  <si>
    <t>0216</t>
  </si>
  <si>
    <t>0217A</t>
  </si>
  <si>
    <t>0224A</t>
  </si>
  <si>
    <t>0225</t>
  </si>
  <si>
    <t>0232</t>
  </si>
  <si>
    <t>0233</t>
  </si>
  <si>
    <t>0234</t>
  </si>
  <si>
    <t>0237A</t>
  </si>
  <si>
    <t>0245</t>
  </si>
  <si>
    <t>0250</t>
  </si>
  <si>
    <t>0251</t>
  </si>
  <si>
    <t>0260</t>
  </si>
  <si>
    <t>0263</t>
  </si>
  <si>
    <t>0270A</t>
  </si>
  <si>
    <t>0284</t>
  </si>
  <si>
    <t>0289</t>
  </si>
  <si>
    <t>0290A</t>
  </si>
  <si>
    <t>0294</t>
  </si>
  <si>
    <t>0308</t>
  </si>
  <si>
    <t>0318</t>
  </si>
  <si>
    <t>0326</t>
  </si>
  <si>
    <t>0330</t>
  </si>
  <si>
    <t>0331</t>
  </si>
  <si>
    <t>0333</t>
  </si>
  <si>
    <t>0337</t>
  </si>
  <si>
    <t>0340</t>
  </si>
  <si>
    <t>0342</t>
  </si>
  <si>
    <t>0353</t>
  </si>
  <si>
    <t>0355</t>
  </si>
  <si>
    <t>0368</t>
  </si>
  <si>
    <t>0373</t>
  </si>
  <si>
    <t>0375</t>
  </si>
  <si>
    <t>0378</t>
  </si>
  <si>
    <t>0380</t>
  </si>
  <si>
    <t>Quebec</t>
  </si>
  <si>
    <t>Edwards 138kV</t>
  </si>
  <si>
    <t>Coxsackie 13.8kV</t>
  </si>
  <si>
    <t>Aurora 34.5kV</t>
  </si>
  <si>
    <t>Scipio 34.5kV</t>
  </si>
  <si>
    <t>South Perry 34.5kV</t>
  </si>
  <si>
    <t>Bennington 34.5kV</t>
  </si>
  <si>
    <t>Craryville 115kV</t>
  </si>
  <si>
    <t>West 49th St 345kV</t>
  </si>
  <si>
    <t>Coldenham 115kV</t>
  </si>
  <si>
    <t>Golah 115kV</t>
  </si>
  <si>
    <t>Moraine 115kV</t>
  </si>
  <si>
    <t>Willis 115kV</t>
  </si>
  <si>
    <t>South Cairo 13.2kV</t>
  </si>
  <si>
    <t>Astoria West 138kV</t>
  </si>
  <si>
    <t>McIntyre - Corning 115kV (Line#6)</t>
  </si>
  <si>
    <t>Reynolds 115kV</t>
  </si>
  <si>
    <t>Homer City - Pierce Brook 345 kV</t>
  </si>
  <si>
    <t>Homer City - Mainesburg 345 kV</t>
  </si>
  <si>
    <t>Rock Tavern 115KV</t>
  </si>
  <si>
    <t>2/28/2023</t>
  </si>
  <si>
    <t>9/17/2019</t>
  </si>
  <si>
    <t>5/8/2019</t>
  </si>
  <si>
    <t>11/25/2019</t>
  </si>
  <si>
    <t>3/21/2019</t>
  </si>
  <si>
    <t>4/18/2019</t>
  </si>
  <si>
    <t>3/31/2023</t>
  </si>
  <si>
    <t>01-2027</t>
  </si>
  <si>
    <t>Juno Power Express</t>
  </si>
  <si>
    <t>Horseshoe Solar Energy LLC</t>
  </si>
  <si>
    <t>Oakdale Substation 115kV</t>
  </si>
  <si>
    <t>Sithe 345kV Substation</t>
  </si>
  <si>
    <t>Chenango Forks 34.5kV</t>
  </si>
  <si>
    <t>White Creek Solar, LLC</t>
  </si>
  <si>
    <t>Juno Power Express 2</t>
  </si>
  <si>
    <t>Ruland Road 138kV Substation</t>
  </si>
  <si>
    <t>Dunwoodie - 138kV North Substation</t>
  </si>
  <si>
    <t>Erie Substation 34.5kV</t>
  </si>
  <si>
    <t>Fenner 115kV Substation</t>
  </si>
  <si>
    <t>GB Arthur Kill Storage LLC</t>
  </si>
  <si>
    <t>Owego 34.5kV Substation</t>
  </si>
  <si>
    <t>0834</t>
  </si>
  <si>
    <t>Hecate Energy LLC</t>
  </si>
  <si>
    <t>12/01/2023</t>
  </si>
  <si>
    <t>S158 High banks 34.5 kV substation</t>
  </si>
  <si>
    <t>Lyme Substation 115kV</t>
  </si>
  <si>
    <t>West Babylon 69kV Substation</t>
  </si>
  <si>
    <t>Astoria Substation 138kV</t>
  </si>
  <si>
    <t>Hatchery Solar LLC</t>
  </si>
  <si>
    <t>Glenwood Substation (4YH) 138kV bus</t>
  </si>
  <si>
    <t>Southampton Substation 69kV</t>
  </si>
  <si>
    <t>Pulaski Substation 69kV</t>
  </si>
  <si>
    <t>Port Jefferson Substation 138kV</t>
  </si>
  <si>
    <t>New Gardenville 115kV Substation</t>
  </si>
  <si>
    <t>West Bus 138 kV Substation</t>
  </si>
  <si>
    <t>Grumman 69 kV Substation</t>
  </si>
  <si>
    <t>Ohioville 115 KV Substation</t>
  </si>
  <si>
    <t>Holbrook Substation 138kV</t>
  </si>
  <si>
    <t>05-2027</t>
  </si>
  <si>
    <t>Clear View LLC</t>
  </si>
  <si>
    <t>Eelpot Road Substation 34.5 kV</t>
  </si>
  <si>
    <t>Hudson Ave 138 kV Substation</t>
  </si>
  <si>
    <t>LIPA 138 kV Ruland Road Substation</t>
  </si>
  <si>
    <t>Southold 69 kV Substation</t>
  </si>
  <si>
    <t>Churchtown 115 kV Substation</t>
  </si>
  <si>
    <t>Marshville 69 kV Substation bus</t>
  </si>
  <si>
    <t>Valkin - Greenbush 115kV</t>
  </si>
  <si>
    <t>Valkin-Greenbush 115kV line</t>
  </si>
  <si>
    <t>Battenkill Substation 34.5kV</t>
  </si>
  <si>
    <t>Fort Edward Solar LLC</t>
  </si>
  <si>
    <t>Barrett Substation 138 kV</t>
  </si>
  <si>
    <t>Border City substation 115 kV</t>
  </si>
  <si>
    <t>West Bus 138 kV substation</t>
  </si>
  <si>
    <t>Pilgrim Substation 138 kV</t>
  </si>
  <si>
    <t>Buchanan North Substation 345 kV</t>
  </si>
  <si>
    <t>Middle Rd Substation 115 kV</t>
  </si>
  <si>
    <t>Buchanan South Substation 345 kV</t>
  </si>
  <si>
    <t>East Garden City Substation 345kV</t>
  </si>
  <si>
    <t>Dunkirk to Silver Creek Line 115 kV #142</t>
  </si>
  <si>
    <t>Woodhull 34.5 KV substation.</t>
  </si>
  <si>
    <t>Sills Road 138 kV Substation</t>
  </si>
  <si>
    <t>Wading River substation 138 kV</t>
  </si>
  <si>
    <t>Morrisville 46 kV Substation</t>
  </si>
  <si>
    <t>Sills Road 138kV substation.</t>
  </si>
  <si>
    <t>East Walden 115kV Substation</t>
  </si>
  <si>
    <t>Shenandoah 115kV Substation</t>
  </si>
  <si>
    <t>Kings 138 kV substation</t>
  </si>
  <si>
    <t>1.	Moses 230 kV substation 2.	Haverstock 345 kV sub (new) 3.	Massena 230 kV substation 4.	Adirondack 345 kV sub (new) 5.	Willis 230 kV substation  6.	Ryan &amp; Patnode 230 kV substations 7.	Chases Lake 345 kV sub (new) 8.	Marcy 345 kV sub 9.	Edic 345 kV sub</t>
  </si>
  <si>
    <t>Moraine Road Substation 115 kV</t>
  </si>
  <si>
    <t>Black River Substation 115 kV</t>
  </si>
  <si>
    <t>Invenergy Wind Development North America LLC</t>
  </si>
  <si>
    <t>Warsaw Wind</t>
  </si>
  <si>
    <t>W 49th st 345kV substation</t>
  </si>
  <si>
    <t>Village of Arcade Freedom 115 kV Substation</t>
  </si>
  <si>
    <t>Jamaica 138 kV Substation</t>
  </si>
  <si>
    <t>Vails Mills-Northville 69kV</t>
  </si>
  <si>
    <t>Grumman 69kV substation</t>
  </si>
  <si>
    <t>Emeren US, LLC</t>
  </si>
  <si>
    <t>EMEREN US, LLC</t>
  </si>
  <si>
    <t>Akwesasne Station 825 Substation 34.5kV</t>
  </si>
  <si>
    <t>Line tap between Teal to Oneida 115 kV Substations (Line #2)</t>
  </si>
  <si>
    <t>LIPA Brookhaven - 8ER 138 kV substation</t>
  </si>
  <si>
    <t>LIPA Brookhaven – 8ER 138 kV substation</t>
  </si>
  <si>
    <t>West Yaphank 69 kV Substation</t>
  </si>
  <si>
    <t>Gowanus 138 kV substation (utilizing the existing feeder 42421)</t>
  </si>
  <si>
    <t>Greenwood 138kV substation, via Feeder 23162</t>
  </si>
  <si>
    <t>Greenwood 138 kV substation, via Feeder 23161</t>
  </si>
  <si>
    <t>Pleasant Valley Substation 115kV</t>
  </si>
  <si>
    <t>Edwards Avenue Substation at 138 kV</t>
  </si>
  <si>
    <t>Haley Road 34.5 kV Substation</t>
  </si>
  <si>
    <t>Brookhaven 138 kV Substation</t>
  </si>
  <si>
    <t>Manchester 115 kV substation</t>
  </si>
  <si>
    <t>Yawger 115 kV substation</t>
  </si>
  <si>
    <t>East Walden 115 kV substation</t>
  </si>
  <si>
    <t>Queensbury 34.5 kV substation</t>
  </si>
  <si>
    <t>Ronkonkoma 138 kV substation</t>
  </si>
  <si>
    <t>Holtsville 69 kV substation</t>
  </si>
  <si>
    <t>Sprain Brook 345 kV Substation</t>
  </si>
  <si>
    <t>Buchanan North 345 kV Substation</t>
  </si>
  <si>
    <t>Eastview 138 kV Substation between breakers 9-10</t>
  </si>
  <si>
    <t>Buchanan South 345 kV Substation</t>
  </si>
  <si>
    <t>Fraser substation 115 kV</t>
  </si>
  <si>
    <t>Farragut Substation 345 kV</t>
  </si>
  <si>
    <t>Fox Hills 138 kV Substation</t>
  </si>
  <si>
    <t>1409</t>
  </si>
  <si>
    <t>8/26/2022</t>
  </si>
  <si>
    <t>Rock Tavern - Roseton 345kV</t>
  </si>
  <si>
    <t>Eelpot Road 115kV substation</t>
  </si>
  <si>
    <t>Robinson Road 230 kV Substation</t>
  </si>
  <si>
    <t>1422</t>
  </si>
  <si>
    <t>Pivot Burnell</t>
  </si>
  <si>
    <t>Lyon Mountain - Saranac 115 kV</t>
  </si>
  <si>
    <t>1431</t>
  </si>
  <si>
    <t>Juno Power Management</t>
  </si>
  <si>
    <t>oyster shore III</t>
  </si>
  <si>
    <t>Fox Hills 138kV Substation</t>
  </si>
  <si>
    <t>MECO 115 kV Substation</t>
  </si>
  <si>
    <t>1441</t>
  </si>
  <si>
    <t>Northbrook Lyons Falls LLC</t>
  </si>
  <si>
    <t>Lyons Falls Mill Repowering Project</t>
  </si>
  <si>
    <t>9/22/2022</t>
  </si>
  <si>
    <t>115kV Taylorville-Boonville Line 6 via the Lyonsdale Hydro tap</t>
  </si>
  <si>
    <t>National Grid's New Scotland 345kV Substation</t>
  </si>
  <si>
    <t>West Babylon 69kV substation</t>
  </si>
  <si>
    <t>Perry Center 34.5 kV substation</t>
  </si>
  <si>
    <t>1456</t>
  </si>
  <si>
    <t>NY Amsterdam 152 Persons Rd Storage</t>
  </si>
  <si>
    <t>Stoner – Rotterdam #12 115kV (Southwest) @ Structure 27</t>
  </si>
  <si>
    <t>1460</t>
  </si>
  <si>
    <t>NY Wind - Pilgrim Uprate</t>
  </si>
  <si>
    <t>11/8/2022</t>
  </si>
  <si>
    <t>Suffolk County</t>
  </si>
  <si>
    <t>04-2031</t>
  </si>
  <si>
    <t>11-2029</t>
  </si>
  <si>
    <t>10-2031</t>
  </si>
  <si>
    <t>1463</t>
  </si>
  <si>
    <t>NY Amsterdam 516 Millers Corners Rd Storage</t>
  </si>
  <si>
    <t>Edic to Princetown 345 kV transmission line – Ckt ID 1</t>
  </si>
  <si>
    <t>1464</t>
  </si>
  <si>
    <t>Marlboro 115 kV Substation</t>
  </si>
  <si>
    <t>Leed 345kV substation</t>
  </si>
  <si>
    <t>Line 907 Substation 162, Alleghany (S1185) and Houghton Substation (S180). 115kV</t>
  </si>
  <si>
    <t>East Garden City 345 kV Substation</t>
  </si>
  <si>
    <t>Homer Hill 115kV Substation (135282)</t>
  </si>
  <si>
    <t>1478</t>
  </si>
  <si>
    <t>Mount Hope Stand Alone Storage 1, LLC</t>
  </si>
  <si>
    <t>Mount Hope Stand Alone Storage</t>
  </si>
  <si>
    <t>1485</t>
  </si>
  <si>
    <t>Recurrent Energy Development Holdings, LLC</t>
  </si>
  <si>
    <t>Sandlot</t>
  </si>
  <si>
    <t>12/15/2022</t>
  </si>
  <si>
    <t>1486</t>
  </si>
  <si>
    <t>NY Whitesboro 0 Westmoreland Rd Storage</t>
  </si>
  <si>
    <t>12/16/2022</t>
  </si>
  <si>
    <t>Oneida – Yahnundasis #6 115kV</t>
  </si>
  <si>
    <t>1487</t>
  </si>
  <si>
    <t>Three Rivers Energy Storage</t>
  </si>
  <si>
    <t>12/22/2022</t>
  </si>
  <si>
    <t>1488</t>
  </si>
  <si>
    <t>Speckhardt Energy Storage</t>
  </si>
  <si>
    <t>1489</t>
  </si>
  <si>
    <t>Block Perch Solar</t>
  </si>
  <si>
    <t>1490</t>
  </si>
  <si>
    <t>Westtown Energy Storage</t>
  </si>
  <si>
    <t>Westtown 69 kV Substation</t>
  </si>
  <si>
    <t>1491</t>
  </si>
  <si>
    <t>Wallkill Energy Storage</t>
  </si>
  <si>
    <t>Ulster County</t>
  </si>
  <si>
    <t>1492</t>
  </si>
  <si>
    <t>Sidecar Solar</t>
  </si>
  <si>
    <t>115 kV South Owego Substation</t>
  </si>
  <si>
    <t>1493</t>
  </si>
  <si>
    <t>12/21/2022</t>
  </si>
  <si>
    <t>Rainey and Vernon Substations</t>
  </si>
  <si>
    <t>1494</t>
  </si>
  <si>
    <t>Wishbone Solar</t>
  </si>
  <si>
    <t>1495</t>
  </si>
  <si>
    <t>Argos Solar</t>
  </si>
  <si>
    <t>Etna 115 kV substation</t>
  </si>
  <si>
    <t>1499</t>
  </si>
  <si>
    <t>RWE Solar Development</t>
  </si>
  <si>
    <t>Farmhouse BESS</t>
  </si>
  <si>
    <t>12/29/2022</t>
  </si>
  <si>
    <t>Roseton 345 kV Substation</t>
  </si>
  <si>
    <t>1500</t>
  </si>
  <si>
    <t>Sullivan County Solar &amp; BESS</t>
  </si>
  <si>
    <t>1/5/2023</t>
  </si>
  <si>
    <t>Coopers Corner - Middletown Tap 345 kV line</t>
  </si>
  <si>
    <t>1504</t>
  </si>
  <si>
    <t>NY Wind - Mott Haven CSR</t>
  </si>
  <si>
    <t>1/15/2023</t>
  </si>
  <si>
    <t>The Bronx</t>
  </si>
  <si>
    <t>1505</t>
  </si>
  <si>
    <t>East Setauket energy Storage, LLC</t>
  </si>
  <si>
    <t>East Setauket Energy Storage II</t>
  </si>
  <si>
    <t>1/19/2023</t>
  </si>
  <si>
    <t>Holbrook to Miller Place 138kV</t>
  </si>
  <si>
    <t>1506</t>
  </si>
  <si>
    <t>Sourdough Energy Storage LLC</t>
  </si>
  <si>
    <t>1/24/2023</t>
  </si>
  <si>
    <t>1507</t>
  </si>
  <si>
    <t>Ramapo Storage Project 1</t>
  </si>
  <si>
    <t>Ramapo Substation (345kV)</t>
  </si>
  <si>
    <t>1510</t>
  </si>
  <si>
    <t>Ramapo Storage Project 2</t>
  </si>
  <si>
    <t>2/2/2023</t>
  </si>
  <si>
    <t>1511</t>
  </si>
  <si>
    <t>Palladium Storage LLC</t>
  </si>
  <si>
    <t>Palladium Storage</t>
  </si>
  <si>
    <t>2/3/2023</t>
  </si>
  <si>
    <t>04-2028</t>
  </si>
  <si>
    <t>05-2028</t>
  </si>
  <si>
    <t>1515</t>
  </si>
  <si>
    <t>Solaris Energy Storage LLC</t>
  </si>
  <si>
    <t>Solaris Energy Storage</t>
  </si>
  <si>
    <t>2/9/2023</t>
  </si>
  <si>
    <t>Greenwood 138kV Substation</t>
  </si>
  <si>
    <t>11=IA Completed, 12=Under Construction, 13=In Service for Test, 14=In Service Commercial, 0=Withdrawn, 15=Partial In-Service</t>
  </si>
  <si>
    <t>1454</t>
  </si>
  <si>
    <t>Ozone Renewables</t>
  </si>
  <si>
    <t>Short Tract Energy Storage</t>
  </si>
  <si>
    <t>RG&amp;E Short Tract Road Substation</t>
  </si>
  <si>
    <t>1513</t>
  </si>
  <si>
    <t>Watson Storage LLC</t>
  </si>
  <si>
    <t>Watson Storage System #1</t>
  </si>
  <si>
    <t>Glendale 27kV Substation</t>
  </si>
  <si>
    <t>1514</t>
  </si>
  <si>
    <t>Watson Storage System #2</t>
  </si>
  <si>
    <t>1516</t>
  </si>
  <si>
    <t>Fort Edward Solar</t>
  </si>
  <si>
    <t>Mohican-Battenkill 115kV Line #15</t>
  </si>
  <si>
    <t>1517</t>
  </si>
  <si>
    <t>Newport Deerfield Solar</t>
  </si>
  <si>
    <t>1523</t>
  </si>
  <si>
    <t>Foothills Solar</t>
  </si>
  <si>
    <t>1526</t>
  </si>
  <si>
    <t>Radial Power LLC (Radial Power BESS NY LLC)</t>
  </si>
  <si>
    <t>OATT NYISO Tuxedo Project</t>
  </si>
  <si>
    <t>55 NY 17, Tuxedo Park, NY 10987</t>
  </si>
  <si>
    <t>2/25/2023</t>
  </si>
  <si>
    <t>1400</t>
  </si>
  <si>
    <t>Gowanus Energy Storage</t>
  </si>
  <si>
    <t>103</t>
  </si>
  <si>
    <t>Greenwood 138kV Substation with alternate feed connected to Gowanus Substation ~</t>
  </si>
  <si>
    <t>3/2/2023</t>
  </si>
  <si>
    <t>7/1/2022</t>
  </si>
  <si>
    <t>20</t>
  </si>
  <si>
    <t>19.8</t>
  </si>
  <si>
    <t>1356</t>
  </si>
  <si>
    <t>100</t>
  </si>
  <si>
    <t>Taylorville - Boonville 115 kV</t>
  </si>
  <si>
    <t>3/24/2022</t>
  </si>
  <si>
    <t>1426</t>
  </si>
  <si>
    <t>Pivot Macvean BESS</t>
  </si>
  <si>
    <t>Amsterdam - Ephratah 69kV (Line#7)</t>
  </si>
  <si>
    <t>1427</t>
  </si>
  <si>
    <t>Pivot Burnell BESS</t>
  </si>
  <si>
    <t>Lyon Mountain - Saranac 115kV</t>
  </si>
  <si>
    <t>1411</t>
  </si>
  <si>
    <t>NY Johnstown 378 State Hwy 334 Storage</t>
  </si>
  <si>
    <t>62.5</t>
  </si>
  <si>
    <t>Inghams - Meco #15 115 kV line</t>
  </si>
  <si>
    <t>8/1/2022</t>
  </si>
  <si>
    <t>1474</t>
  </si>
  <si>
    <t>NY Catskill 0 Route 9W Storage</t>
  </si>
  <si>
    <t>245</t>
  </si>
  <si>
    <t>115 kV North Catskill-Churchtown 5 Line and Feura Bush -North Catskill 2 Line</t>
  </si>
  <si>
    <t>1466</t>
  </si>
  <si>
    <t>NY New Paltz 540 State Rte 32 S Storage</t>
  </si>
  <si>
    <t>220.7</t>
  </si>
  <si>
    <t>Modena-Ohioville 115 kV line</t>
  </si>
  <si>
    <t>11/15/2022</t>
  </si>
  <si>
    <t>05/2023</t>
  </si>
  <si>
    <t>02-2007</t>
  </si>
  <si>
    <t>02-2027</t>
  </si>
  <si>
    <t>1397</t>
  </si>
  <si>
    <t>Hell Gate Energy Storage</t>
  </si>
  <si>
    <t>Hell Gate Bus Section 2 - 138kV</t>
  </si>
  <si>
    <t>1399</t>
  </si>
  <si>
    <t>Pouch Energy Storage</t>
  </si>
  <si>
    <t>Fox Hills 138kV Substation via ~155MVA dielectric cable</t>
  </si>
  <si>
    <t>1401</t>
  </si>
  <si>
    <t>Brentwood Energy Storage</t>
  </si>
  <si>
    <t>Brentwood Substation ~155MVA dielectric cable</t>
  </si>
  <si>
    <t>1418</t>
  </si>
  <si>
    <t>New Hartford Solar LLC</t>
  </si>
  <si>
    <t>New Hartford Solar Farm</t>
  </si>
  <si>
    <t>2/22/2023</t>
  </si>
  <si>
    <t>1445</t>
  </si>
  <si>
    <t>Apalachin Solar LLC</t>
  </si>
  <si>
    <t>Friendship Solar Farm</t>
  </si>
  <si>
    <t>The POI provided in the IR was Connection to one pole of the 34 kV transmission line coming from substation 8333G (Substation address: 52 Pennsylvania Ave, Friendship, NY). The line number has been identified by RGE as line # 760 34.5kV line</t>
  </si>
  <si>
    <t>1468</t>
  </si>
  <si>
    <t>NY Wind - Mott Haven Uprate</t>
  </si>
  <si>
    <t>1483</t>
  </si>
  <si>
    <t>Battle Hill Solar</t>
  </si>
  <si>
    <t>12/1/2022</t>
  </si>
  <si>
    <t>Battle Hill 115kV Substation</t>
  </si>
  <si>
    <t>1484</t>
  </si>
  <si>
    <t>GCEDC</t>
  </si>
  <si>
    <t>580 STAMP load increase</t>
  </si>
  <si>
    <t>12/2/2022</t>
  </si>
  <si>
    <t>National Grid 115 kv STAMP substation</t>
  </si>
  <si>
    <t>1496</t>
  </si>
  <si>
    <t>Yellow Feather Energy Center</t>
  </si>
  <si>
    <t>Inghams to Center Street 115 kV Line Tap</t>
  </si>
  <si>
    <t>1497</t>
  </si>
  <si>
    <t>Sweet Valley Energy Center</t>
  </si>
  <si>
    <t>Sweet Valley Solar</t>
  </si>
  <si>
    <t>Dysinger - Station 255 (Henrietta) #1 345kV line</t>
  </si>
  <si>
    <t>1498</t>
  </si>
  <si>
    <t>Sweet Valley Storage</t>
  </si>
  <si>
    <t>1501</t>
  </si>
  <si>
    <t>Zulu BESS</t>
  </si>
  <si>
    <t>1/6/2023</t>
  </si>
  <si>
    <t>Bethlehem Road 115 kV Substation</t>
  </si>
  <si>
    <t>1502</t>
  </si>
  <si>
    <t>Oswego Clean Energy LLC</t>
  </si>
  <si>
    <t>Oswego Solar</t>
  </si>
  <si>
    <t>1/13/2023</t>
  </si>
  <si>
    <t>National Grid Oswego 115 kV Substation</t>
  </si>
  <si>
    <t>1503</t>
  </si>
  <si>
    <t>NY Wind - Pilgrim CSR</t>
  </si>
  <si>
    <t>1509</t>
  </si>
  <si>
    <t>2/1/2023</t>
  </si>
  <si>
    <t>Milliken (Cayuga) 115 kV Substation</t>
  </si>
  <si>
    <t>1524</t>
  </si>
  <si>
    <t>Hodson Energy Little Falls LLC</t>
  </si>
  <si>
    <t>Little Falls Solar &amp; BESS</t>
  </si>
  <si>
    <t>2/21/2023</t>
  </si>
  <si>
    <t>Salisbury 115 kV - Fairfield Wind 115kV line</t>
  </si>
  <si>
    <t>1525</t>
  </si>
  <si>
    <t>ELP Clay Storage LLC</t>
  </si>
  <si>
    <t>ELP Clay Storage</t>
  </si>
  <si>
    <t>2/24/2023</t>
  </si>
  <si>
    <t>Clay 345 kV Substation</t>
  </si>
  <si>
    <t>1528</t>
  </si>
  <si>
    <t>Coopers Corner Storage Project LLC</t>
  </si>
  <si>
    <t>Coopers Corner Storage Project 1</t>
  </si>
  <si>
    <t>Coopers Corners 345 kV substation</t>
  </si>
  <si>
    <t>1529</t>
  </si>
  <si>
    <t>Coopers Corner Storage Project 2 LLC</t>
  </si>
  <si>
    <t>Coopers Corner Storage Project 2</t>
  </si>
  <si>
    <t>Coopers Corners 345 kV Substation</t>
  </si>
  <si>
    <t>Number of new projects during April</t>
  </si>
  <si>
    <t>Number withdrawn during April</t>
  </si>
  <si>
    <t>168</t>
  </si>
  <si>
    <t>49.9</t>
  </si>
  <si>
    <t>Boonville - Porter 115kV line 1</t>
  </si>
  <si>
    <t>120</t>
  </si>
  <si>
    <t>1508</t>
  </si>
  <si>
    <t>Robin MDS BESS, LLC</t>
  </si>
  <si>
    <t>Robin MDS BESS</t>
  </si>
  <si>
    <t>Robinson Road 34.5 kV</t>
  </si>
  <si>
    <t>1521</t>
  </si>
  <si>
    <t>Iroquois Gas Transmission System</t>
  </si>
  <si>
    <t>IGTS Wright EMD Compressor</t>
  </si>
  <si>
    <t>Rotterdam - New Scotland #13 115kV line</t>
  </si>
  <si>
    <t>2/14/2023</t>
  </si>
  <si>
    <t>1522</t>
  </si>
  <si>
    <t>GTS Dover EMD Compressor</t>
  </si>
  <si>
    <t>Pleasant Valley - Cricket Valley 345kV</t>
  </si>
  <si>
    <t>2/15/2023</t>
  </si>
  <si>
    <t>1527</t>
  </si>
  <si>
    <t>Leeds-New Scotland 115 kV</t>
  </si>
  <si>
    <t>10/2/2018</t>
  </si>
  <si>
    <t>4/30/2023</t>
  </si>
  <si>
    <t>6/13/2019</t>
  </si>
  <si>
    <t>6-2023</t>
  </si>
  <si>
    <t>NA</t>
  </si>
  <si>
    <t>01-20028</t>
  </si>
  <si>
    <t>Empire Wind 1</t>
  </si>
  <si>
    <t>LIPA Line 33-317 and Line 33-22</t>
  </si>
  <si>
    <t>LIPA Line 138-291 &amp; Line 138-292</t>
  </si>
  <si>
    <t>5/31/2023</t>
  </si>
  <si>
    <t>3/3/2023</t>
  </si>
  <si>
    <t>Yellow Barn Solar, LLC</t>
  </si>
  <si>
    <t>1/6/2021</t>
  </si>
  <si>
    <t>Alcoa – N. Ogdensburg 115 kV</t>
  </si>
  <si>
    <t>Mott Haven 345 kV</t>
  </si>
  <si>
    <t>Somerset Solar, LLC</t>
  </si>
  <si>
    <t>Homer City - Mainesburg 345KV</t>
  </si>
  <si>
    <t>Cortland - Fenner 115kV Line #3</t>
  </si>
  <si>
    <t>Cortland - Fenner Line #3 115 kV</t>
  </si>
  <si>
    <t>Newport Deerfield Solar LLC</t>
  </si>
  <si>
    <t>Foothills Solar LLC</t>
  </si>
  <si>
    <t>Mayfeild-Northville 69kV #8</t>
  </si>
  <si>
    <t>Thousand Islands – Coffeen St. #4 115kV</t>
  </si>
  <si>
    <t>Maplewood - Menands 115kV Line #19 &amp; Maplewood - Reynolds 115kV Line #31</t>
  </si>
  <si>
    <t>Astoria Annex 345 kV</t>
  </si>
  <si>
    <t>Fresh Kills 345 kV</t>
  </si>
  <si>
    <t>Stoney Ridge 230 KV Substation</t>
  </si>
  <si>
    <t>1398</t>
  </si>
  <si>
    <t>Harlem River Yards Energy Storage</t>
  </si>
  <si>
    <t>Hell Gate Annex - 138kV voltage</t>
  </si>
  <si>
    <t>Catlin Creek Energy Storage 1, LLC</t>
  </si>
  <si>
    <t>Westtown - Shoemaker 69 kV line #11</t>
  </si>
  <si>
    <t>Line #1 115kV YAHNUNDASIS-CHADWICKS</t>
  </si>
  <si>
    <t>Inghams – Stoner 115kV line</t>
  </si>
  <si>
    <t>Boonville - Porter 115kV Line 1</t>
  </si>
  <si>
    <t>Shore road 138 kV</t>
  </si>
  <si>
    <t>East Bridge Storage, LLC</t>
  </si>
  <si>
    <t>Mulberry Energy Storage 1, LLC</t>
  </si>
  <si>
    <t>Farragut 345 kV Substation</t>
  </si>
  <si>
    <t>Henrietta (S255) 345 kV Substation</t>
  </si>
  <si>
    <t>Clinton ERCC - Clinton Tap 115kV</t>
  </si>
  <si>
    <t>Pilgrim 138 kV</t>
  </si>
  <si>
    <t>LS Power</t>
  </si>
  <si>
    <t>Homer Hill 34.5 kV Substation</t>
  </si>
  <si>
    <t>1470</t>
  </si>
  <si>
    <t>ABUNDANT SOLAR POWER (US-NY-MARKHAM HOLLOW RD-001) LLC</t>
  </si>
  <si>
    <t>Suny Fabius - Transmission Connected Solar PV Project</t>
  </si>
  <si>
    <t>11/18/2022</t>
  </si>
  <si>
    <t>Fabius/Tully</t>
  </si>
  <si>
    <t>West side 115kV Tilden - Cortland 18 with developer own crossing and POI station. GPS Coordinates: 42.7825,-76.0616</t>
  </si>
  <si>
    <t>Energy Storage LLC</t>
  </si>
  <si>
    <t>69 kV Line 13 - Cuddleback to Shoemaker Substation</t>
  </si>
  <si>
    <t>Mine Road - Colony 34.5 kV Line 28 (ES 899)</t>
  </si>
  <si>
    <t>Northport - Pilgrim 138kV Line (138-679A&amp;B)</t>
  </si>
  <si>
    <t>Curtis Street - Teall 115 kV Line #13</t>
  </si>
  <si>
    <t>Greenbush 115 kV Substation (at the position previously used by the retired line)</t>
  </si>
  <si>
    <t>Moons to Falconer 115 kV Line #175, 9.1 miles to Moons &amp; 5.1 miles to Falconer</t>
  </si>
  <si>
    <t>Ohioville 115 kV Substation Bus 2</t>
  </si>
  <si>
    <t>Canandaigua to Stony Ridge 230 kV Line</t>
  </si>
  <si>
    <t>Pulaski 69kV substation</t>
  </si>
  <si>
    <t>Mott Haven 138 kV substation</t>
  </si>
  <si>
    <t>1512</t>
  </si>
  <si>
    <t>Prospect Hill Road</t>
  </si>
  <si>
    <t>2/8/2023</t>
  </si>
  <si>
    <t>69 kV Mongaup to Cuddebackville</t>
  </si>
  <si>
    <t>1518</t>
  </si>
  <si>
    <t>Hodson Energy Rush LLC</t>
  </si>
  <si>
    <t>Rush Solar &amp; BESS</t>
  </si>
  <si>
    <t>2/13/2023</t>
  </si>
  <si>
    <t>Mortimer to Golah 115kV</t>
  </si>
  <si>
    <t>1519</t>
  </si>
  <si>
    <t>SATURN ENERGY STORAGE</t>
  </si>
  <si>
    <t>Dayton Energy Storage Project</t>
  </si>
  <si>
    <t>34.5 kV Dayton substation</t>
  </si>
  <si>
    <t>1520</t>
  </si>
  <si>
    <t>Nile Energy Storage Project</t>
  </si>
  <si>
    <t>34.5 kV Nile substation</t>
  </si>
  <si>
    <t>RGE</t>
  </si>
  <si>
    <t>1530</t>
  </si>
  <si>
    <t>Westchester Wind</t>
  </si>
  <si>
    <t>Sprainbrook-Eastview 345kV #1N and #1S.</t>
  </si>
  <si>
    <t>1531</t>
  </si>
  <si>
    <t>Alden Energy Storage Project</t>
  </si>
  <si>
    <t>3/7/2023</t>
  </si>
  <si>
    <t>34.5 kV Alden substation</t>
  </si>
  <si>
    <t>1532</t>
  </si>
  <si>
    <t>Beaver Falls, LLC</t>
  </si>
  <si>
    <t>Beaver Falls Energy Storage</t>
  </si>
  <si>
    <t>Adirondack Substation (NYPA), "115 Bus"</t>
  </si>
  <si>
    <t>1533</t>
  </si>
  <si>
    <t>Syracuse, LLC</t>
  </si>
  <si>
    <t>Syracuse Energy Storage</t>
  </si>
  <si>
    <t>Kamine Syracuse 115 kV bus (Line 11 from Geres Lock 115 kV Substation)</t>
  </si>
  <si>
    <t>1534</t>
  </si>
  <si>
    <t>Westtown II Energy Storage</t>
  </si>
  <si>
    <t>3/8/2023</t>
  </si>
  <si>
    <t>Westtown 69 kV substation</t>
  </si>
  <si>
    <t>1535</t>
  </si>
  <si>
    <t>Eden Renewables</t>
  </si>
  <si>
    <t>New Scotland BES 1 and 2</t>
  </si>
  <si>
    <t>3/10/2023</t>
  </si>
  <si>
    <t>New Scotland 345 kV Substation</t>
  </si>
  <si>
    <t>1536</t>
  </si>
  <si>
    <t>Micron New York Semiconductor Manufacturing LLC</t>
  </si>
  <si>
    <t>White Pine Phase 1</t>
  </si>
  <si>
    <t>3/11/2023</t>
  </si>
  <si>
    <t>1537</t>
  </si>
  <si>
    <t>Nexamp</t>
  </si>
  <si>
    <t>Pulaski Street Storage</t>
  </si>
  <si>
    <t>3/28/2023</t>
  </si>
  <si>
    <t>Tuthill-Riverhead 69kV Line</t>
  </si>
  <si>
    <t>1538</t>
  </si>
  <si>
    <t>Kenmore Energy Storage Project</t>
  </si>
  <si>
    <t>3/20/2023</t>
  </si>
  <si>
    <t>The existing National Grid 23kV Kenmore Terminal Station 158 bus.</t>
  </si>
  <si>
    <t>1539</t>
  </si>
  <si>
    <t>Mulberry Energy Storage Project</t>
  </si>
  <si>
    <t>The existing NYSEG 34.5 kV Mulberry substation bus.</t>
  </si>
  <si>
    <t>1542</t>
  </si>
  <si>
    <t>Blue Sky Interconnect, LLC.</t>
  </si>
  <si>
    <t>Blue Sky Interconnect 1</t>
  </si>
  <si>
    <t>Existing 345KV Feeder 41 and Feeder 42 between Gowanus and Farragut Substation</t>
  </si>
  <si>
    <t>03-2031</t>
  </si>
  <si>
    <t>03-2032</t>
  </si>
  <si>
    <t>03-2033</t>
  </si>
  <si>
    <t>1543</t>
  </si>
  <si>
    <t>Blue Sky Interconnect, LLC</t>
  </si>
  <si>
    <t>Blue Sky Interconnect 2</t>
  </si>
  <si>
    <t>Existing 345KV Feeder 41 and Feeder 42 between Gowanus and Farragut Station</t>
  </si>
  <si>
    <t>1544</t>
  </si>
  <si>
    <t>EDF renewables inc.</t>
  </si>
  <si>
    <t>3/30/2023</t>
  </si>
  <si>
    <t>Edic to Fitzpatrick 345 kV line about 54 miles from EDIC substation</t>
  </si>
  <si>
    <t>09-2028</t>
  </si>
  <si>
    <t>1546</t>
  </si>
  <si>
    <t>East Setauket Energy Storage, LLC</t>
  </si>
  <si>
    <t>East Setauket Storage III</t>
  </si>
  <si>
    <t>4/21/2023</t>
  </si>
  <si>
    <t>Port Jefferson 138kV station</t>
  </si>
  <si>
    <t>0209A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</si>
</sst>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(* #,##0.00_);_(* \(#,##0.00\);_(* &quot;-&quot;??_);_(@_)"/>
    <numFmt numFmtId="164" formatCode="m/d/yy;@"/>
    <numFmt numFmtId="165" formatCode="0.0"/>
    <numFmt numFmtId="166" formatCode="mm/dd/yy"/>
  </numFmts>
  <fonts count="25" x14ac:knownFonts="1">
    <font>
      <sz val="12"/>
      <name val="Arial"/>
    </font>
    <font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9.6"/>
      <name val="Arial"/>
      <family val="2"/>
    </font>
    <font>
      <sz val="10"/>
      <name val="Arial"/>
      <family val="2"/>
    </font>
    <font>
      <strike/>
      <sz val="9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56585B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trike/>
      <sz val="9"/>
      <name val="Arial"/>
      <family val="2"/>
    </font>
    <font>
      <b/>
      <strike/>
      <sz val="9"/>
      <color rgb="FF000000"/>
      <name val="Arial"/>
      <family val="2"/>
    </font>
    <font>
      <strike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</borders>
  <cellStyleXfs count="13">
    <xf numFmtId="0" fontId="0" fillId="0" borderId="0"/>
    <xf numFmtId="0" fontId="1" fillId="0" borderId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6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/>
    </xf>
    <xf numFmtId="0" fontId="3" fillId="0" borderId="0" xfId="1" applyFont="1"/>
    <xf numFmtId="49" fontId="3" fillId="0" borderId="0" xfId="0" applyNumberFormat="1" applyFont="1" applyAlignment="1">
      <alignment horizontal="center"/>
    </xf>
    <xf numFmtId="0" fontId="6" fillId="0" borderId="0" xfId="1" applyFont="1"/>
    <xf numFmtId="0" fontId="3" fillId="0" borderId="0" xfId="0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right"/>
    </xf>
    <xf numFmtId="1" fontId="3" fillId="0" borderId="0" xfId="1" applyNumberFormat="1" applyFont="1" applyAlignment="1">
      <alignment horizontal="right"/>
    </xf>
    <xf numFmtId="0" fontId="6" fillId="0" borderId="0" xfId="1" applyFont="1" applyAlignment="1">
      <alignment horizontal="center"/>
    </xf>
    <xf numFmtId="0" fontId="1" fillId="0" borderId="0" xfId="1"/>
    <xf numFmtId="0" fontId="6" fillId="0" borderId="0" xfId="1" applyFont="1" applyAlignment="1">
      <alignment horizontal="left"/>
    </xf>
    <xf numFmtId="165" fontId="3" fillId="0" borderId="0" xfId="1" applyNumberFormat="1" applyFont="1" applyAlignment="1">
      <alignment horizontal="right"/>
    </xf>
    <xf numFmtId="0" fontId="4" fillId="0" borderId="3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9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49" fontId="4" fillId="0" borderId="2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center"/>
    </xf>
    <xf numFmtId="49" fontId="3" fillId="0" borderId="0" xfId="1" applyNumberFormat="1" applyFont="1" applyAlignment="1">
      <alignment horizontal="center" wrapText="1"/>
    </xf>
    <xf numFmtId="0" fontId="5" fillId="0" borderId="0" xfId="1" applyFont="1" applyAlignment="1">
      <alignment horizontal="left"/>
    </xf>
    <xf numFmtId="0" fontId="5" fillId="0" borderId="0" xfId="1" applyFont="1"/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4" fillId="2" borderId="0" xfId="1" applyFont="1" applyFill="1" applyAlignment="1">
      <alignment horizontal="center"/>
    </xf>
    <xf numFmtId="0" fontId="1" fillId="0" borderId="0" xfId="1" applyAlignment="1">
      <alignment horizontal="left"/>
    </xf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49" fontId="1" fillId="0" borderId="0" xfId="1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1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center"/>
    </xf>
    <xf numFmtId="0" fontId="0" fillId="2" borderId="0" xfId="0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166" fontId="3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18" fillId="2" borderId="0" xfId="0" applyFont="1" applyFill="1"/>
    <xf numFmtId="0" fontId="19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" fillId="2" borderId="0" xfId="0" applyFont="1" applyFill="1"/>
    <xf numFmtId="0" fontId="3" fillId="2" borderId="6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1" fontId="3" fillId="2" borderId="5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/>
    </xf>
    <xf numFmtId="1" fontId="16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164" fontId="3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/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13" fillId="2" borderId="0" xfId="3" applyNumberFormat="1" applyFont="1" applyFill="1" applyAlignment="1" applyProtection="1"/>
    <xf numFmtId="0" fontId="3" fillId="2" borderId="0" xfId="0" applyFont="1" applyFill="1" applyAlignment="1">
      <alignment horizontal="right"/>
    </xf>
    <xf numFmtId="0" fontId="4" fillId="2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 wrapText="1"/>
    </xf>
    <xf numFmtId="0" fontId="4" fillId="2" borderId="5" xfId="0" applyFont="1" applyFill="1" applyBorder="1"/>
    <xf numFmtId="0" fontId="4" fillId="2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10" fillId="2" borderId="0" xfId="0" applyFont="1" applyFill="1"/>
    <xf numFmtId="0" fontId="6" fillId="2" borderId="0" xfId="0" applyFont="1" applyFill="1"/>
    <xf numFmtId="0" fontId="6" fillId="2" borderId="0" xfId="1" applyFont="1" applyFill="1"/>
    <xf numFmtId="0" fontId="6" fillId="2" borderId="0" xfId="0" applyFont="1" applyFill="1" applyAlignment="1">
      <alignment horizontal="center" vertical="center" wrapText="1"/>
    </xf>
    <xf numFmtId="0" fontId="17" fillId="2" borderId="5" xfId="0" applyFont="1" applyFill="1" applyBorder="1" applyAlignment="1">
      <alignment wrapText="1"/>
    </xf>
    <xf numFmtId="0" fontId="17" fillId="2" borderId="5" xfId="0" applyFont="1" applyFill="1" applyBorder="1" applyAlignment="1">
      <alignment horizontal="left" wrapText="1"/>
    </xf>
    <xf numFmtId="0" fontId="18" fillId="2" borderId="0" xfId="0" applyFont="1" applyFill="1" applyAlignment="1">
      <alignment wrapText="1"/>
    </xf>
    <xf numFmtId="0" fontId="6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21" fillId="2" borderId="0" xfId="0" applyFont="1" applyFill="1" applyAlignment="1">
      <alignment horizontal="right"/>
    </xf>
    <xf numFmtId="0" fontId="21" fillId="2" borderId="0" xfId="0" applyFont="1" applyFill="1" applyAlignment="1">
      <alignment horizontal="center"/>
    </xf>
    <xf numFmtId="164" fontId="21" fillId="2" borderId="0" xfId="0" applyNumberFormat="1" applyFont="1" applyFill="1" applyAlignment="1">
      <alignment horizontal="center"/>
    </xf>
    <xf numFmtId="49" fontId="22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right"/>
    </xf>
    <xf numFmtId="164" fontId="6" fillId="2" borderId="0" xfId="0" applyNumberFormat="1" applyFont="1" applyFill="1" applyAlignment="1">
      <alignment horizontal="center"/>
    </xf>
    <xf numFmtId="164" fontId="10" fillId="2" borderId="0" xfId="0" applyNumberFormat="1" applyFont="1" applyFill="1" applyAlignment="1">
      <alignment horizontal="right"/>
    </xf>
    <xf numFmtId="166" fontId="10" fillId="2" borderId="0" xfId="0" applyNumberFormat="1" applyFont="1" applyFill="1" applyAlignment="1">
      <alignment horizontal="right"/>
    </xf>
    <xf numFmtId="166" fontId="6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right"/>
    </xf>
    <xf numFmtId="1" fontId="6" fillId="2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165" fontId="10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center" vertical="top" wrapText="1"/>
    </xf>
    <xf numFmtId="49" fontId="10" fillId="2" borderId="0" xfId="0" applyNumberFormat="1" applyFont="1" applyFill="1" applyAlignment="1">
      <alignment horizontal="right"/>
    </xf>
    <xf numFmtId="0" fontId="10" fillId="2" borderId="0" xfId="2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wrapText="1"/>
    </xf>
    <xf numFmtId="0" fontId="22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3" fontId="10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23" fillId="2" borderId="0" xfId="0" applyFont="1" applyFill="1" applyAlignment="1">
      <alignment horizontal="center"/>
    </xf>
    <xf numFmtId="0" fontId="24" fillId="2" borderId="0" xfId="0" applyFont="1" applyFill="1" applyAlignment="1">
      <alignment horizontal="left"/>
    </xf>
    <xf numFmtId="164" fontId="24" fillId="2" borderId="0" xfId="0" applyNumberFormat="1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23" fillId="2" borderId="0" xfId="0" quotePrefix="1" applyFont="1" applyFill="1" applyAlignment="1">
      <alignment horizontal="center"/>
    </xf>
    <xf numFmtId="0" fontId="22" fillId="2" borderId="0" xfId="0" quotePrefix="1" applyFont="1" applyFill="1" applyAlignment="1">
      <alignment horizontal="center"/>
    </xf>
    <xf numFmtId="0" fontId="4" fillId="0" borderId="0" xfId="1" quotePrefix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4" fillId="2" borderId="0" xfId="1" quotePrefix="1" applyFont="1" applyFill="1" applyAlignment="1">
      <alignment horizontal="center"/>
    </xf>
    <xf numFmtId="49" fontId="4" fillId="2" borderId="0" xfId="0" quotePrefix="1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164" fontId="24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21" fillId="3" borderId="0" xfId="0" applyFont="1" applyFill="1" applyAlignment="1">
      <alignment horizontal="left"/>
    </xf>
    <xf numFmtId="0" fontId="21" fillId="3" borderId="0" xfId="0" applyFont="1" applyFill="1" applyAlignment="1">
      <alignment horizontal="right"/>
    </xf>
    <xf numFmtId="0" fontId="21" fillId="3" borderId="0" xfId="0" applyFont="1" applyFill="1" applyAlignment="1">
      <alignment horizontal="center"/>
    </xf>
    <xf numFmtId="0" fontId="24" fillId="3" borderId="0" xfId="0" applyFont="1" applyFill="1" applyAlignment="1">
      <alignment horizontal="left"/>
    </xf>
    <xf numFmtId="0" fontId="23" fillId="3" borderId="0" xfId="0" applyFont="1" applyFill="1" applyAlignment="1">
      <alignment horizontal="center"/>
    </xf>
    <xf numFmtId="0" fontId="24" fillId="3" borderId="0" xfId="0" applyFont="1" applyFill="1" applyAlignment="1">
      <alignment horizontal="right"/>
    </xf>
    <xf numFmtId="0" fontId="20" fillId="3" borderId="0" xfId="0" applyFont="1" applyFill="1" applyAlignment="1">
      <alignment horizontal="left"/>
    </xf>
    <xf numFmtId="0" fontId="19" fillId="3" borderId="0" xfId="0" applyFont="1" applyFill="1" applyAlignment="1">
      <alignment horizontal="left"/>
    </xf>
    <xf numFmtId="14" fontId="19" fillId="3" borderId="0" xfId="0" applyNumberFormat="1" applyFont="1" applyFill="1" applyAlignment="1">
      <alignment horizontal="left"/>
    </xf>
    <xf numFmtId="0" fontId="19" fillId="3" borderId="0" xfId="0" applyFont="1" applyFill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4" fillId="0" borderId="3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20" fillId="0" borderId="9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14" fontId="19" fillId="0" borderId="10" xfId="0" applyNumberFormat="1" applyFont="1" applyFill="1" applyBorder="1" applyAlignment="1">
      <alignment horizontal="left"/>
    </xf>
    <xf numFmtId="0" fontId="19" fillId="0" borderId="9" xfId="0" applyFont="1" applyFill="1" applyBorder="1" applyAlignment="1">
      <alignment horizontal="center"/>
    </xf>
    <xf numFmtId="0" fontId="0" fillId="0" borderId="0" xfId="0" applyFill="1"/>
  </cellXfs>
  <cellStyles count="13">
    <cellStyle name="Comma" xfId="2" builtinId="3"/>
    <cellStyle name="Comma 2" xfId="4" xr:uid="{00000000-0005-0000-0000-000001000000}"/>
    <cellStyle name="Comma 3" xfId="10" xr:uid="{00000000-0005-0000-0000-000002000000}"/>
    <cellStyle name="Hyperlink" xfId="3" builtinId="8"/>
    <cellStyle name="Hyperlink 2" xfId="6" xr:uid="{00000000-0005-0000-0000-000004000000}"/>
    <cellStyle name="Hyperlink 3" xfId="11" xr:uid="{00000000-0005-0000-0000-000005000000}"/>
    <cellStyle name="Normal" xfId="0" builtinId="0"/>
    <cellStyle name="Normal 2" xfId="1" xr:uid="{00000000-0005-0000-0000-000007000000}"/>
    <cellStyle name="Normal 2 2" xfId="7" xr:uid="{00000000-0005-0000-0000-000008000000}"/>
    <cellStyle name="Normal 2 3" xfId="9" xr:uid="{00000000-0005-0000-0000-000009000000}"/>
    <cellStyle name="Normal 3" xfId="8" xr:uid="{00000000-0005-0000-0000-00000A000000}"/>
    <cellStyle name="Normal 4" xfId="5" xr:uid="{00000000-0005-0000-0000-00000B000000}"/>
    <cellStyle name="Normal 4 2" xfId="12" xr:uid="{00000000-0005-0000-0000-00000C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 patternType="none">
          <bgColor auto="1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firstRowStripe" dxfId="3"/>
      <tableStyleElement type="secondRowStripe" dxfId="2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dps.ny.gov/W/PSCWeb.nsf/All/286D2C179E9A5A8385257FBF003F1F7E?OpenDocum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43"/>
  <sheetViews>
    <sheetView showGridLines="0" tabSelected="1" zoomScaleNormal="100" zoomScaleSheetLayoutView="75" workbookViewId="0"/>
  </sheetViews>
  <sheetFormatPr defaultColWidth="9.61328125" defaultRowHeight="15.5" x14ac:dyDescent="0.35"/>
  <cols>
    <col min="1" max="1" width="5.84375" style="71" customWidth="1"/>
    <col min="2" max="2" width="22.84375" style="71" customWidth="1"/>
    <col min="3" max="3" width="23.84375" style="107" customWidth="1"/>
    <col min="4" max="4" width="7.921875" style="78" customWidth="1"/>
    <col min="5" max="6" width="5.84375" style="108" customWidth="1"/>
    <col min="7" max="7" width="5.84375" style="71" customWidth="1"/>
    <col min="8" max="8" width="12.61328125" style="109" customWidth="1"/>
    <col min="9" max="9" width="5.15234375" style="109" customWidth="1"/>
    <col min="10" max="10" width="4.07421875" style="109" customWidth="1"/>
    <col min="11" max="11" width="22.84375" style="109" customWidth="1"/>
    <col min="12" max="12" width="21.61328125" style="109" customWidth="1"/>
    <col min="13" max="13" width="4.07421875" style="109" customWidth="1"/>
    <col min="14" max="14" width="8.07421875" style="109" customWidth="1"/>
    <col min="15" max="15" width="10.69140625" style="109" customWidth="1"/>
    <col min="16" max="16" width="10.15234375" style="109" customWidth="1"/>
    <col min="17" max="17" width="8.07421875" style="109" customWidth="1"/>
    <col min="18" max="18" width="10" style="109" customWidth="1"/>
    <col min="19" max="19" width="8.07421875" style="156" customWidth="1"/>
    <col min="20" max="16384" width="9.61328125" style="71"/>
  </cols>
  <sheetData>
    <row r="1" spans="1:20" s="104" customFormat="1" ht="39.5" thickBot="1" x14ac:dyDescent="0.35">
      <c r="A1" s="102" t="s">
        <v>3088</v>
      </c>
      <c r="B1" s="102" t="s">
        <v>4679</v>
      </c>
      <c r="C1" s="102" t="s">
        <v>0</v>
      </c>
      <c r="D1" s="102" t="s">
        <v>3089</v>
      </c>
      <c r="E1" s="102" t="s">
        <v>3090</v>
      </c>
      <c r="F1" s="102" t="s">
        <v>3091</v>
      </c>
      <c r="G1" s="102" t="s">
        <v>3092</v>
      </c>
      <c r="H1" s="102" t="s">
        <v>2951</v>
      </c>
      <c r="I1" s="102" t="s">
        <v>2952</v>
      </c>
      <c r="J1" s="102" t="s">
        <v>535</v>
      </c>
      <c r="K1" s="102" t="s">
        <v>4680</v>
      </c>
      <c r="L1" s="102" t="s">
        <v>4681</v>
      </c>
      <c r="M1" s="102" t="s">
        <v>55</v>
      </c>
      <c r="N1" s="103" t="s">
        <v>4682</v>
      </c>
      <c r="O1" s="102" t="s">
        <v>3094</v>
      </c>
      <c r="P1" s="103" t="s">
        <v>4683</v>
      </c>
      <c r="Q1" s="103" t="s">
        <v>5423</v>
      </c>
      <c r="R1" s="102" t="s">
        <v>4684</v>
      </c>
      <c r="S1" s="102" t="s">
        <v>5425</v>
      </c>
      <c r="T1" s="102" t="s">
        <v>5424</v>
      </c>
    </row>
    <row r="2" spans="1:20" s="185" customFormat="1" x14ac:dyDescent="0.35">
      <c r="A2" s="181" t="s">
        <v>2453</v>
      </c>
      <c r="B2" s="182" t="s">
        <v>4685</v>
      </c>
      <c r="C2" s="182" t="s">
        <v>1786</v>
      </c>
      <c r="D2" s="182" t="s">
        <v>4686</v>
      </c>
      <c r="E2" s="182">
        <v>90</v>
      </c>
      <c r="F2" s="182">
        <v>90</v>
      </c>
      <c r="G2" s="182" t="s">
        <v>55</v>
      </c>
      <c r="H2" s="182" t="s">
        <v>3016</v>
      </c>
      <c r="I2" s="182" t="s">
        <v>2954</v>
      </c>
      <c r="J2" s="182" t="s">
        <v>398</v>
      </c>
      <c r="K2" s="182" t="s">
        <v>695</v>
      </c>
      <c r="L2" s="182" t="s">
        <v>158</v>
      </c>
      <c r="M2" s="182" t="s">
        <v>3733</v>
      </c>
      <c r="N2" s="183" t="s">
        <v>4687</v>
      </c>
      <c r="O2" s="182" t="s">
        <v>692</v>
      </c>
      <c r="P2" s="184"/>
      <c r="Q2" s="184" t="s">
        <v>4688</v>
      </c>
      <c r="R2" s="182" t="s">
        <v>2674</v>
      </c>
      <c r="S2" s="182" t="s">
        <v>2454</v>
      </c>
      <c r="T2" s="182" t="s">
        <v>2454</v>
      </c>
    </row>
    <row r="3" spans="1:20" s="185" customFormat="1" x14ac:dyDescent="0.35">
      <c r="A3" s="181" t="s">
        <v>2467</v>
      </c>
      <c r="B3" s="182" t="s">
        <v>389</v>
      </c>
      <c r="C3" s="182" t="s">
        <v>786</v>
      </c>
      <c r="D3" s="182" t="s">
        <v>4696</v>
      </c>
      <c r="E3" s="182" t="s">
        <v>54</v>
      </c>
      <c r="F3" s="182" t="s">
        <v>54</v>
      </c>
      <c r="G3" s="182" t="s">
        <v>258</v>
      </c>
      <c r="H3" s="182" t="s">
        <v>3040</v>
      </c>
      <c r="I3" s="182" t="s">
        <v>2954</v>
      </c>
      <c r="J3" s="182" t="s">
        <v>545</v>
      </c>
      <c r="K3" s="182" t="s">
        <v>787</v>
      </c>
      <c r="L3" s="182" t="s">
        <v>34</v>
      </c>
      <c r="M3" s="182" t="s">
        <v>4217</v>
      </c>
      <c r="N3" s="183" t="s">
        <v>4697</v>
      </c>
      <c r="O3" s="182" t="s">
        <v>438</v>
      </c>
      <c r="P3" s="184"/>
      <c r="Q3" s="184"/>
      <c r="R3" s="182" t="s">
        <v>2462</v>
      </c>
      <c r="S3" s="182" t="s">
        <v>54</v>
      </c>
      <c r="T3" s="182" t="s">
        <v>54</v>
      </c>
    </row>
    <row r="4" spans="1:20" s="185" customFormat="1" x14ac:dyDescent="0.35">
      <c r="A4" s="181" t="s">
        <v>2471</v>
      </c>
      <c r="B4" s="182" t="s">
        <v>550</v>
      </c>
      <c r="C4" s="182" t="s">
        <v>860</v>
      </c>
      <c r="D4" s="182" t="s">
        <v>4701</v>
      </c>
      <c r="E4" s="182" t="s">
        <v>54</v>
      </c>
      <c r="F4" s="182" t="s">
        <v>54</v>
      </c>
      <c r="G4" s="182" t="s">
        <v>258</v>
      </c>
      <c r="H4" s="182" t="s">
        <v>2974</v>
      </c>
      <c r="I4" s="182" t="s">
        <v>2954</v>
      </c>
      <c r="J4" s="182" t="s">
        <v>545</v>
      </c>
      <c r="K4" s="182" t="s">
        <v>2472</v>
      </c>
      <c r="L4" s="182" t="s">
        <v>408</v>
      </c>
      <c r="M4" s="182" t="s">
        <v>4217</v>
      </c>
      <c r="N4" s="183" t="s">
        <v>4702</v>
      </c>
      <c r="O4" s="182" t="s">
        <v>438</v>
      </c>
      <c r="P4" s="184"/>
      <c r="Q4" s="184"/>
      <c r="R4" s="182" t="s">
        <v>2830</v>
      </c>
      <c r="S4" s="182" t="s">
        <v>54</v>
      </c>
      <c r="T4" s="182" t="s">
        <v>54</v>
      </c>
    </row>
    <row r="5" spans="1:20" s="185" customFormat="1" x14ac:dyDescent="0.35">
      <c r="A5" s="181" t="s">
        <v>2473</v>
      </c>
      <c r="B5" s="182" t="s">
        <v>861</v>
      </c>
      <c r="C5" s="182" t="s">
        <v>862</v>
      </c>
      <c r="D5" s="182" t="s">
        <v>5434</v>
      </c>
      <c r="E5" s="182" t="s">
        <v>54</v>
      </c>
      <c r="F5" s="182" t="s">
        <v>54</v>
      </c>
      <c r="G5" s="182" t="s">
        <v>258</v>
      </c>
      <c r="H5" s="182" t="s">
        <v>3046</v>
      </c>
      <c r="I5" s="182" t="s">
        <v>2954</v>
      </c>
      <c r="J5" s="182" t="s">
        <v>425</v>
      </c>
      <c r="K5" s="182" t="s">
        <v>932</v>
      </c>
      <c r="L5" s="182" t="s">
        <v>158</v>
      </c>
      <c r="M5" s="182" t="s">
        <v>4217</v>
      </c>
      <c r="N5" s="183" t="s">
        <v>5435</v>
      </c>
      <c r="O5" s="182" t="s">
        <v>1406</v>
      </c>
      <c r="P5" s="184" t="s">
        <v>6023</v>
      </c>
      <c r="Q5" s="184" t="s">
        <v>5436</v>
      </c>
      <c r="R5" s="182" t="s">
        <v>2487</v>
      </c>
      <c r="S5" s="182" t="s">
        <v>54</v>
      </c>
      <c r="T5" s="182" t="s">
        <v>54</v>
      </c>
    </row>
    <row r="6" spans="1:20" s="185" customFormat="1" x14ac:dyDescent="0.35">
      <c r="A6" s="181" t="s">
        <v>2490</v>
      </c>
      <c r="B6" s="182" t="s">
        <v>1120</v>
      </c>
      <c r="C6" s="182" t="s">
        <v>1121</v>
      </c>
      <c r="D6" s="182" t="s">
        <v>4703</v>
      </c>
      <c r="E6" s="182">
        <v>90.5</v>
      </c>
      <c r="F6" s="182">
        <v>90.5</v>
      </c>
      <c r="G6" s="182" t="s">
        <v>55</v>
      </c>
      <c r="H6" s="182" t="s">
        <v>2979</v>
      </c>
      <c r="I6" s="182" t="s">
        <v>2954</v>
      </c>
      <c r="J6" s="182" t="s">
        <v>477</v>
      </c>
      <c r="K6" s="182" t="s">
        <v>1011</v>
      </c>
      <c r="L6" s="182" t="s">
        <v>158</v>
      </c>
      <c r="M6" s="182" t="s">
        <v>5437</v>
      </c>
      <c r="N6" s="183" t="s">
        <v>4687</v>
      </c>
      <c r="O6" s="182" t="s">
        <v>692</v>
      </c>
      <c r="P6" s="184"/>
      <c r="Q6" s="184" t="s">
        <v>4688</v>
      </c>
      <c r="R6" s="182" t="s">
        <v>2713</v>
      </c>
      <c r="S6" s="182" t="s">
        <v>2713</v>
      </c>
      <c r="T6" s="182" t="s">
        <v>2662</v>
      </c>
    </row>
    <row r="7" spans="1:20" s="185" customFormat="1" x14ac:dyDescent="0.35">
      <c r="A7" s="181" t="s">
        <v>2493</v>
      </c>
      <c r="B7" s="182" t="s">
        <v>1704</v>
      </c>
      <c r="C7" s="182" t="s">
        <v>1037</v>
      </c>
      <c r="D7" s="182" t="s">
        <v>4704</v>
      </c>
      <c r="E7" s="182">
        <v>100</v>
      </c>
      <c r="F7" s="182">
        <v>100</v>
      </c>
      <c r="G7" s="182" t="s">
        <v>124</v>
      </c>
      <c r="H7" s="182" t="s">
        <v>2970</v>
      </c>
      <c r="I7" s="182" t="s">
        <v>2954</v>
      </c>
      <c r="J7" s="182" t="s">
        <v>537</v>
      </c>
      <c r="K7" s="182" t="s">
        <v>721</v>
      </c>
      <c r="L7" s="182" t="s">
        <v>158</v>
      </c>
      <c r="M7" s="182" t="s">
        <v>4217</v>
      </c>
      <c r="N7" s="183" t="s">
        <v>5664</v>
      </c>
      <c r="O7" s="182" t="s">
        <v>692</v>
      </c>
      <c r="P7" s="184" t="s">
        <v>4691</v>
      </c>
      <c r="Q7" s="184" t="s">
        <v>4691</v>
      </c>
      <c r="R7" s="182" t="s">
        <v>4694</v>
      </c>
      <c r="S7" s="182" t="s">
        <v>4705</v>
      </c>
      <c r="T7" s="182" t="s">
        <v>4748</v>
      </c>
    </row>
    <row r="8" spans="1:20" s="185" customFormat="1" x14ac:dyDescent="0.35">
      <c r="A8" s="181" t="s">
        <v>2499</v>
      </c>
      <c r="B8" s="182" t="s">
        <v>1154</v>
      </c>
      <c r="C8" s="182" t="s">
        <v>1065</v>
      </c>
      <c r="D8" s="182" t="s">
        <v>4709</v>
      </c>
      <c r="E8" s="182">
        <v>289.8</v>
      </c>
      <c r="F8" s="182">
        <v>289.8</v>
      </c>
      <c r="G8" s="182" t="s">
        <v>124</v>
      </c>
      <c r="H8" s="182" t="s">
        <v>2974</v>
      </c>
      <c r="I8" s="182" t="s">
        <v>2954</v>
      </c>
      <c r="J8" s="182" t="s">
        <v>398</v>
      </c>
      <c r="K8" s="182" t="s">
        <v>1060</v>
      </c>
      <c r="L8" s="182" t="s">
        <v>34</v>
      </c>
      <c r="M8" s="182" t="s">
        <v>3733</v>
      </c>
      <c r="N8" s="183" t="s">
        <v>4687</v>
      </c>
      <c r="O8" s="182" t="s">
        <v>692</v>
      </c>
      <c r="P8" s="184"/>
      <c r="Q8" s="184" t="s">
        <v>4688</v>
      </c>
      <c r="R8" s="182" t="s">
        <v>4710</v>
      </c>
      <c r="S8" s="182" t="s">
        <v>4710</v>
      </c>
      <c r="T8" s="182" t="s">
        <v>4711</v>
      </c>
    </row>
    <row r="9" spans="1:20" s="185" customFormat="1" x14ac:dyDescent="0.35">
      <c r="A9" s="181" t="s">
        <v>2501</v>
      </c>
      <c r="B9" s="182" t="s">
        <v>4714</v>
      </c>
      <c r="C9" s="182" t="s">
        <v>1071</v>
      </c>
      <c r="D9" s="182" t="s">
        <v>4715</v>
      </c>
      <c r="E9" s="182">
        <v>449</v>
      </c>
      <c r="F9" s="182">
        <v>449</v>
      </c>
      <c r="G9" s="182" t="s">
        <v>124</v>
      </c>
      <c r="H9" s="182" t="s">
        <v>2978</v>
      </c>
      <c r="I9" s="182" t="s">
        <v>2954</v>
      </c>
      <c r="J9" s="182" t="s">
        <v>425</v>
      </c>
      <c r="K9" s="182" t="s">
        <v>4716</v>
      </c>
      <c r="L9" s="182" t="s">
        <v>41</v>
      </c>
      <c r="M9" s="182" t="s">
        <v>3733</v>
      </c>
      <c r="N9" s="183" t="s">
        <v>4717</v>
      </c>
      <c r="O9" s="182" t="s">
        <v>692</v>
      </c>
      <c r="P9" s="184"/>
      <c r="Q9" s="184" t="s">
        <v>5438</v>
      </c>
      <c r="R9" s="182" t="s">
        <v>4718</v>
      </c>
      <c r="S9" s="182" t="s">
        <v>4718</v>
      </c>
      <c r="T9" s="182" t="s">
        <v>4719</v>
      </c>
    </row>
    <row r="10" spans="1:20" s="185" customFormat="1" x14ac:dyDescent="0.35">
      <c r="A10" s="181" t="s">
        <v>2422</v>
      </c>
      <c r="B10" s="182" t="s">
        <v>42</v>
      </c>
      <c r="C10" s="182" t="s">
        <v>1072</v>
      </c>
      <c r="D10" s="182" t="s">
        <v>4720</v>
      </c>
      <c r="E10" s="182">
        <v>79.900000000000006</v>
      </c>
      <c r="F10" s="182">
        <v>79.900000000000006</v>
      </c>
      <c r="G10" s="182" t="s">
        <v>623</v>
      </c>
      <c r="H10" s="182" t="s">
        <v>2956</v>
      </c>
      <c r="I10" s="182" t="s">
        <v>2954</v>
      </c>
      <c r="J10" s="182" t="s">
        <v>539</v>
      </c>
      <c r="K10" s="182" t="s">
        <v>1080</v>
      </c>
      <c r="L10" s="182" t="s">
        <v>408</v>
      </c>
      <c r="M10" s="182" t="s">
        <v>5455</v>
      </c>
      <c r="N10" s="183" t="s">
        <v>6024</v>
      </c>
      <c r="O10" s="182" t="s">
        <v>470</v>
      </c>
      <c r="P10" s="184"/>
      <c r="Q10" s="184"/>
      <c r="R10" s="182" t="s">
        <v>5020</v>
      </c>
      <c r="S10" s="182" t="s">
        <v>5020</v>
      </c>
      <c r="T10" s="182" t="s">
        <v>5020</v>
      </c>
    </row>
    <row r="11" spans="1:20" s="185" customFormat="1" x14ac:dyDescent="0.35">
      <c r="A11" s="181" t="s">
        <v>2505</v>
      </c>
      <c r="B11" s="182" t="s">
        <v>3994</v>
      </c>
      <c r="C11" s="182" t="s">
        <v>1088</v>
      </c>
      <c r="D11" s="182" t="s">
        <v>5440</v>
      </c>
      <c r="E11" s="182">
        <v>103.9</v>
      </c>
      <c r="F11" s="182">
        <v>103.9</v>
      </c>
      <c r="G11" s="182" t="s">
        <v>124</v>
      </c>
      <c r="H11" s="182" t="s">
        <v>2987</v>
      </c>
      <c r="I11" s="182" t="s">
        <v>2954</v>
      </c>
      <c r="J11" s="182" t="s">
        <v>536</v>
      </c>
      <c r="K11" s="182" t="s">
        <v>1430</v>
      </c>
      <c r="L11" s="182" t="s">
        <v>158</v>
      </c>
      <c r="M11" s="182" t="s">
        <v>4217</v>
      </c>
      <c r="N11" s="183" t="s">
        <v>5005</v>
      </c>
      <c r="O11" s="182" t="s">
        <v>692</v>
      </c>
      <c r="P11" s="184" t="s">
        <v>6025</v>
      </c>
      <c r="Q11" s="184" t="s">
        <v>4688</v>
      </c>
      <c r="R11" s="182" t="s">
        <v>4745</v>
      </c>
      <c r="S11" s="182" t="s">
        <v>4745</v>
      </c>
      <c r="T11" s="182" t="s">
        <v>4745</v>
      </c>
    </row>
    <row r="12" spans="1:20" s="185" customFormat="1" x14ac:dyDescent="0.35">
      <c r="A12" s="181" t="s">
        <v>2506</v>
      </c>
      <c r="B12" s="182" t="s">
        <v>4722</v>
      </c>
      <c r="C12" s="182" t="s">
        <v>4723</v>
      </c>
      <c r="D12" s="182" t="s">
        <v>4724</v>
      </c>
      <c r="E12" s="182">
        <v>36</v>
      </c>
      <c r="F12" s="182">
        <v>36</v>
      </c>
      <c r="G12" s="182" t="s">
        <v>55</v>
      </c>
      <c r="H12" s="182" t="s">
        <v>2957</v>
      </c>
      <c r="I12" s="182" t="s">
        <v>2954</v>
      </c>
      <c r="J12" s="182" t="s">
        <v>538</v>
      </c>
      <c r="K12" s="182" t="s">
        <v>5639</v>
      </c>
      <c r="L12" s="182" t="s">
        <v>87</v>
      </c>
      <c r="M12" s="182" t="s">
        <v>3733</v>
      </c>
      <c r="N12" s="183" t="s">
        <v>4687</v>
      </c>
      <c r="O12" s="182" t="s">
        <v>692</v>
      </c>
      <c r="P12" s="184"/>
      <c r="Q12" s="184" t="s">
        <v>4688</v>
      </c>
      <c r="R12" s="182" t="s">
        <v>4725</v>
      </c>
      <c r="S12" s="182" t="s">
        <v>4726</v>
      </c>
      <c r="T12" s="182" t="s">
        <v>2634</v>
      </c>
    </row>
    <row r="13" spans="1:20" s="185" customFormat="1" x14ac:dyDescent="0.35">
      <c r="A13" s="181" t="s">
        <v>2510</v>
      </c>
      <c r="B13" s="182" t="s">
        <v>4729</v>
      </c>
      <c r="C13" s="182" t="s">
        <v>1107</v>
      </c>
      <c r="D13" s="182" t="s">
        <v>5441</v>
      </c>
      <c r="E13" s="182">
        <v>20</v>
      </c>
      <c r="F13" s="182">
        <v>20</v>
      </c>
      <c r="G13" s="182" t="s">
        <v>55</v>
      </c>
      <c r="H13" s="182" t="s">
        <v>2985</v>
      </c>
      <c r="I13" s="182" t="s">
        <v>2954</v>
      </c>
      <c r="J13" s="182" t="s">
        <v>398</v>
      </c>
      <c r="K13" s="182" t="s">
        <v>1377</v>
      </c>
      <c r="L13" s="182" t="s">
        <v>158</v>
      </c>
      <c r="M13" s="182" t="s">
        <v>5437</v>
      </c>
      <c r="N13" s="183" t="s">
        <v>4730</v>
      </c>
      <c r="O13" s="182" t="s">
        <v>1405</v>
      </c>
      <c r="P13" s="184" t="s">
        <v>4731</v>
      </c>
      <c r="Q13" s="184" t="s">
        <v>5659</v>
      </c>
      <c r="R13" s="182" t="s">
        <v>4732</v>
      </c>
      <c r="S13" s="182" t="s">
        <v>4732</v>
      </c>
      <c r="T13" s="182" t="s">
        <v>4732</v>
      </c>
    </row>
    <row r="14" spans="1:20" s="185" customFormat="1" x14ac:dyDescent="0.35">
      <c r="A14" s="181" t="s">
        <v>2514</v>
      </c>
      <c r="B14" s="182" t="s">
        <v>4666</v>
      </c>
      <c r="C14" s="182" t="s">
        <v>1136</v>
      </c>
      <c r="D14" s="182" t="s">
        <v>4735</v>
      </c>
      <c r="E14" s="182">
        <v>100</v>
      </c>
      <c r="F14" s="182">
        <v>100</v>
      </c>
      <c r="G14" s="182" t="s">
        <v>124</v>
      </c>
      <c r="H14" s="182" t="s">
        <v>2987</v>
      </c>
      <c r="I14" s="182" t="s">
        <v>2954</v>
      </c>
      <c r="J14" s="182" t="s">
        <v>536</v>
      </c>
      <c r="K14" s="182" t="s">
        <v>983</v>
      </c>
      <c r="L14" s="182" t="s">
        <v>158</v>
      </c>
      <c r="M14" s="182" t="s">
        <v>5455</v>
      </c>
      <c r="N14" s="183" t="s">
        <v>6024</v>
      </c>
      <c r="O14" s="182" t="s">
        <v>470</v>
      </c>
      <c r="P14" s="184"/>
      <c r="Q14" s="184"/>
      <c r="R14" s="182" t="s">
        <v>4851</v>
      </c>
      <c r="S14" s="182" t="s">
        <v>4707</v>
      </c>
      <c r="T14" s="182" t="s">
        <v>4707</v>
      </c>
    </row>
    <row r="15" spans="1:20" s="185" customFormat="1" x14ac:dyDescent="0.35">
      <c r="A15" s="181" t="s">
        <v>2516</v>
      </c>
      <c r="B15" s="182" t="s">
        <v>1263</v>
      </c>
      <c r="C15" s="182" t="s">
        <v>1134</v>
      </c>
      <c r="D15" s="182" t="s">
        <v>4736</v>
      </c>
      <c r="E15" s="182">
        <v>20</v>
      </c>
      <c r="F15" s="182">
        <v>20</v>
      </c>
      <c r="G15" s="182" t="s">
        <v>55</v>
      </c>
      <c r="H15" s="182" t="s">
        <v>3044</v>
      </c>
      <c r="I15" s="182" t="s">
        <v>2954</v>
      </c>
      <c r="J15" s="182" t="s">
        <v>477</v>
      </c>
      <c r="K15" s="182" t="s">
        <v>1151</v>
      </c>
      <c r="L15" s="182" t="s">
        <v>158</v>
      </c>
      <c r="M15" s="182" t="s">
        <v>5437</v>
      </c>
      <c r="N15" s="183" t="s">
        <v>4737</v>
      </c>
      <c r="O15" s="182" t="s">
        <v>1406</v>
      </c>
      <c r="P15" s="184" t="s">
        <v>4738</v>
      </c>
      <c r="Q15" s="184"/>
      <c r="R15" s="182" t="s">
        <v>2830</v>
      </c>
      <c r="S15" s="182" t="s">
        <v>3458</v>
      </c>
      <c r="T15" s="182" t="s">
        <v>3458</v>
      </c>
    </row>
    <row r="16" spans="1:20" s="185" customFormat="1" x14ac:dyDescent="0.35">
      <c r="A16" s="181" t="s">
        <v>2517</v>
      </c>
      <c r="B16" s="182" t="s">
        <v>1571</v>
      </c>
      <c r="C16" s="182" t="s">
        <v>1135</v>
      </c>
      <c r="D16" s="182" t="s">
        <v>4736</v>
      </c>
      <c r="E16" s="182">
        <v>20</v>
      </c>
      <c r="F16" s="182">
        <v>20</v>
      </c>
      <c r="G16" s="182" t="s">
        <v>55</v>
      </c>
      <c r="H16" s="182" t="s">
        <v>2979</v>
      </c>
      <c r="I16" s="182" t="s">
        <v>2954</v>
      </c>
      <c r="J16" s="182" t="s">
        <v>477</v>
      </c>
      <c r="K16" s="182" t="s">
        <v>1152</v>
      </c>
      <c r="L16" s="182" t="s">
        <v>158</v>
      </c>
      <c r="M16" s="182" t="s">
        <v>5437</v>
      </c>
      <c r="N16" s="183" t="s">
        <v>4737</v>
      </c>
      <c r="O16" s="182" t="s">
        <v>1406</v>
      </c>
      <c r="P16" s="184" t="s">
        <v>4739</v>
      </c>
      <c r="Q16" s="184"/>
      <c r="R16" s="182" t="s">
        <v>2830</v>
      </c>
      <c r="S16" s="182" t="s">
        <v>2830</v>
      </c>
      <c r="T16" s="182" t="s">
        <v>2830</v>
      </c>
    </row>
    <row r="17" spans="1:20" s="185" customFormat="1" x14ac:dyDescent="0.35">
      <c r="A17" s="181" t="s">
        <v>2518</v>
      </c>
      <c r="B17" s="182" t="s">
        <v>731</v>
      </c>
      <c r="C17" s="182" t="s">
        <v>1144</v>
      </c>
      <c r="D17" s="182" t="s">
        <v>4740</v>
      </c>
      <c r="E17" s="182" t="s">
        <v>54</v>
      </c>
      <c r="F17" s="182" t="s">
        <v>54</v>
      </c>
      <c r="G17" s="182" t="s">
        <v>258</v>
      </c>
      <c r="H17" s="182" t="s">
        <v>3047</v>
      </c>
      <c r="I17" s="182" t="s">
        <v>2954</v>
      </c>
      <c r="J17" s="182" t="s">
        <v>1150</v>
      </c>
      <c r="K17" s="182" t="s">
        <v>4741</v>
      </c>
      <c r="L17" s="182" t="s">
        <v>41</v>
      </c>
      <c r="M17" s="182" t="s">
        <v>4217</v>
      </c>
      <c r="N17" s="183" t="s">
        <v>4687</v>
      </c>
      <c r="O17" s="182" t="s">
        <v>438</v>
      </c>
      <c r="P17" s="184"/>
      <c r="Q17" s="184"/>
      <c r="R17" s="182" t="s">
        <v>6026</v>
      </c>
      <c r="S17" s="182" t="s">
        <v>54</v>
      </c>
      <c r="T17" s="182" t="s">
        <v>54</v>
      </c>
    </row>
    <row r="18" spans="1:20" s="185" customFormat="1" x14ac:dyDescent="0.35">
      <c r="A18" s="181" t="s">
        <v>2519</v>
      </c>
      <c r="B18" s="182" t="s">
        <v>1659</v>
      </c>
      <c r="C18" s="182" t="s">
        <v>1660</v>
      </c>
      <c r="D18" s="182" t="s">
        <v>4742</v>
      </c>
      <c r="E18" s="182">
        <v>20</v>
      </c>
      <c r="F18" s="182">
        <v>20</v>
      </c>
      <c r="G18" s="182" t="s">
        <v>55</v>
      </c>
      <c r="H18" s="182" t="s">
        <v>3003</v>
      </c>
      <c r="I18" s="182" t="s">
        <v>2954</v>
      </c>
      <c r="J18" s="182" t="s">
        <v>477</v>
      </c>
      <c r="K18" s="182" t="s">
        <v>1168</v>
      </c>
      <c r="L18" s="182" t="s">
        <v>158</v>
      </c>
      <c r="M18" s="182" t="s">
        <v>5437</v>
      </c>
      <c r="N18" s="183" t="s">
        <v>4730</v>
      </c>
      <c r="O18" s="182" t="s">
        <v>1406</v>
      </c>
      <c r="P18" s="184" t="s">
        <v>4743</v>
      </c>
      <c r="Q18" s="184"/>
      <c r="R18" s="182" t="s">
        <v>4744</v>
      </c>
      <c r="S18" s="182" t="s">
        <v>4744</v>
      </c>
      <c r="T18" s="182" t="s">
        <v>4745</v>
      </c>
    </row>
    <row r="19" spans="1:20" s="185" customFormat="1" x14ac:dyDescent="0.35">
      <c r="A19" s="181" t="s">
        <v>2520</v>
      </c>
      <c r="B19" s="182" t="s">
        <v>1165</v>
      </c>
      <c r="C19" s="182" t="s">
        <v>1166</v>
      </c>
      <c r="D19" s="182" t="s">
        <v>4746</v>
      </c>
      <c r="E19" s="182">
        <v>200.1</v>
      </c>
      <c r="F19" s="182">
        <v>200.1</v>
      </c>
      <c r="G19" s="182" t="s">
        <v>124</v>
      </c>
      <c r="H19" s="182" t="s">
        <v>2982</v>
      </c>
      <c r="I19" s="182" t="s">
        <v>2954</v>
      </c>
      <c r="J19" s="182" t="s">
        <v>546</v>
      </c>
      <c r="K19" s="182" t="s">
        <v>1427</v>
      </c>
      <c r="L19" s="182" t="s">
        <v>158</v>
      </c>
      <c r="M19" s="182" t="s">
        <v>3733</v>
      </c>
      <c r="N19" s="183" t="s">
        <v>5005</v>
      </c>
      <c r="O19" s="182" t="s">
        <v>692</v>
      </c>
      <c r="P19" s="184"/>
      <c r="Q19" s="184" t="s">
        <v>5438</v>
      </c>
      <c r="R19" s="182" t="s">
        <v>4861</v>
      </c>
      <c r="S19" s="182" t="s">
        <v>4749</v>
      </c>
      <c r="T19" s="182" t="s">
        <v>4706</v>
      </c>
    </row>
    <row r="20" spans="1:20" s="185" customFormat="1" x14ac:dyDescent="0.35">
      <c r="A20" s="181" t="s">
        <v>2521</v>
      </c>
      <c r="B20" s="182" t="s">
        <v>1661</v>
      </c>
      <c r="C20" s="182" t="s">
        <v>1764</v>
      </c>
      <c r="D20" s="182" t="s">
        <v>4750</v>
      </c>
      <c r="E20" s="182">
        <v>20</v>
      </c>
      <c r="F20" s="182">
        <v>20</v>
      </c>
      <c r="G20" s="182" t="s">
        <v>55</v>
      </c>
      <c r="H20" s="182" t="s">
        <v>3021</v>
      </c>
      <c r="I20" s="182" t="s">
        <v>2954</v>
      </c>
      <c r="J20" s="182" t="s">
        <v>545</v>
      </c>
      <c r="K20" s="182" t="s">
        <v>1167</v>
      </c>
      <c r="L20" s="182" t="s">
        <v>681</v>
      </c>
      <c r="M20" s="182" t="s">
        <v>5437</v>
      </c>
      <c r="N20" s="183" t="s">
        <v>4730</v>
      </c>
      <c r="O20" s="182" t="s">
        <v>1406</v>
      </c>
      <c r="P20" s="184" t="s">
        <v>4751</v>
      </c>
      <c r="Q20" s="184"/>
      <c r="R20" s="182" t="s">
        <v>4752</v>
      </c>
      <c r="S20" s="182" t="s">
        <v>4753</v>
      </c>
      <c r="T20" s="182" t="s">
        <v>4754</v>
      </c>
    </row>
    <row r="21" spans="1:20" s="185" customFormat="1" x14ac:dyDescent="0.35">
      <c r="A21" s="181" t="s">
        <v>2522</v>
      </c>
      <c r="B21" s="182" t="s">
        <v>1662</v>
      </c>
      <c r="C21" s="182" t="s">
        <v>1663</v>
      </c>
      <c r="D21" s="182" t="s">
        <v>4750</v>
      </c>
      <c r="E21" s="182">
        <v>10</v>
      </c>
      <c r="F21" s="182">
        <v>10</v>
      </c>
      <c r="G21" s="182" t="s">
        <v>55</v>
      </c>
      <c r="H21" s="182" t="s">
        <v>3021</v>
      </c>
      <c r="I21" s="182" t="s">
        <v>2954</v>
      </c>
      <c r="J21" s="182" t="s">
        <v>545</v>
      </c>
      <c r="K21" s="182" t="s">
        <v>5640</v>
      </c>
      <c r="L21" s="182" t="s">
        <v>681</v>
      </c>
      <c r="M21" s="182" t="s">
        <v>5437</v>
      </c>
      <c r="N21" s="183" t="s">
        <v>4730</v>
      </c>
      <c r="O21" s="182" t="s">
        <v>1406</v>
      </c>
      <c r="P21" s="184" t="s">
        <v>4751</v>
      </c>
      <c r="Q21" s="184"/>
      <c r="R21" s="182" t="s">
        <v>4753</v>
      </c>
      <c r="S21" s="182" t="s">
        <v>4754</v>
      </c>
      <c r="T21" s="182" t="s">
        <v>4752</v>
      </c>
    </row>
    <row r="22" spans="1:20" s="185" customFormat="1" x14ac:dyDescent="0.35">
      <c r="A22" s="181" t="s">
        <v>2524</v>
      </c>
      <c r="B22" s="182" t="s">
        <v>1156</v>
      </c>
      <c r="C22" s="182" t="s">
        <v>1157</v>
      </c>
      <c r="D22" s="182" t="s">
        <v>4755</v>
      </c>
      <c r="E22" s="182">
        <v>20</v>
      </c>
      <c r="F22" s="182">
        <v>20</v>
      </c>
      <c r="G22" s="182" t="s">
        <v>55</v>
      </c>
      <c r="H22" s="182" t="s">
        <v>2958</v>
      </c>
      <c r="I22" s="182" t="s">
        <v>2954</v>
      </c>
      <c r="J22" s="182" t="s">
        <v>545</v>
      </c>
      <c r="K22" s="182" t="s">
        <v>1170</v>
      </c>
      <c r="L22" s="182" t="s">
        <v>1173</v>
      </c>
      <c r="M22" s="182" t="s">
        <v>3733</v>
      </c>
      <c r="N22" s="183" t="s">
        <v>4730</v>
      </c>
      <c r="O22" s="182" t="s">
        <v>1247</v>
      </c>
      <c r="P22" s="184" t="s">
        <v>4756</v>
      </c>
      <c r="Q22" s="184"/>
      <c r="R22" s="182" t="s">
        <v>2735</v>
      </c>
      <c r="S22" s="182" t="s">
        <v>2604</v>
      </c>
      <c r="T22" s="182" t="s">
        <v>2735</v>
      </c>
    </row>
    <row r="23" spans="1:20" s="185" customFormat="1" x14ac:dyDescent="0.35">
      <c r="A23" s="181" t="s">
        <v>2302</v>
      </c>
      <c r="B23" s="182" t="s">
        <v>1158</v>
      </c>
      <c r="C23" s="182" t="s">
        <v>1159</v>
      </c>
      <c r="D23" s="182" t="s">
        <v>4757</v>
      </c>
      <c r="E23" s="182">
        <v>20</v>
      </c>
      <c r="F23" s="182">
        <v>20</v>
      </c>
      <c r="G23" s="182" t="s">
        <v>55</v>
      </c>
      <c r="H23" s="182" t="s">
        <v>3021</v>
      </c>
      <c r="I23" s="182" t="s">
        <v>2954</v>
      </c>
      <c r="J23" s="182" t="s">
        <v>545</v>
      </c>
      <c r="K23" s="182" t="s">
        <v>1251</v>
      </c>
      <c r="L23" s="182" t="s">
        <v>681</v>
      </c>
      <c r="M23" s="182" t="s">
        <v>5439</v>
      </c>
      <c r="N23" s="183" t="s">
        <v>4717</v>
      </c>
      <c r="O23" s="182" t="s">
        <v>438</v>
      </c>
      <c r="P23" s="184" t="s">
        <v>4758</v>
      </c>
      <c r="Q23" s="184"/>
      <c r="R23" s="182" t="s">
        <v>4695</v>
      </c>
      <c r="S23" s="182" t="s">
        <v>4712</v>
      </c>
      <c r="T23" s="182" t="s">
        <v>4695</v>
      </c>
    </row>
    <row r="24" spans="1:20" s="185" customFormat="1" x14ac:dyDescent="0.35">
      <c r="A24" s="181" t="s">
        <v>2526</v>
      </c>
      <c r="B24" s="182" t="s">
        <v>1161</v>
      </c>
      <c r="C24" s="182" t="s">
        <v>1160</v>
      </c>
      <c r="D24" s="182" t="s">
        <v>4759</v>
      </c>
      <c r="E24" s="182">
        <v>111.8</v>
      </c>
      <c r="F24" s="182">
        <v>111.8</v>
      </c>
      <c r="G24" s="182" t="s">
        <v>124</v>
      </c>
      <c r="H24" s="182" t="s">
        <v>3007</v>
      </c>
      <c r="I24" s="182" t="s">
        <v>2954</v>
      </c>
      <c r="J24" s="182" t="s">
        <v>536</v>
      </c>
      <c r="K24" s="182" t="s">
        <v>1171</v>
      </c>
      <c r="L24" s="182" t="s">
        <v>34</v>
      </c>
      <c r="M24" s="182" t="s">
        <v>3733</v>
      </c>
      <c r="N24" s="183" t="s">
        <v>5664</v>
      </c>
      <c r="O24" s="182" t="s">
        <v>692</v>
      </c>
      <c r="P24" s="184"/>
      <c r="Q24" s="184" t="s">
        <v>4688</v>
      </c>
      <c r="R24" s="182" t="s">
        <v>4961</v>
      </c>
      <c r="S24" s="182" t="s">
        <v>4961</v>
      </c>
      <c r="T24" s="182" t="s">
        <v>4961</v>
      </c>
    </row>
    <row r="25" spans="1:20" s="185" customFormat="1" x14ac:dyDescent="0.35">
      <c r="A25" s="181" t="s">
        <v>2527</v>
      </c>
      <c r="B25" s="182" t="s">
        <v>1163</v>
      </c>
      <c r="C25" s="182" t="s">
        <v>1162</v>
      </c>
      <c r="D25" s="182" t="s">
        <v>4760</v>
      </c>
      <c r="E25" s="182">
        <v>300</v>
      </c>
      <c r="F25" s="182">
        <v>300</v>
      </c>
      <c r="G25" s="182" t="s">
        <v>590</v>
      </c>
      <c r="H25" s="182" t="s">
        <v>2982</v>
      </c>
      <c r="I25" s="182" t="s">
        <v>2954</v>
      </c>
      <c r="J25" s="182" t="s">
        <v>546</v>
      </c>
      <c r="K25" s="182" t="s">
        <v>4500</v>
      </c>
      <c r="L25" s="182" t="s">
        <v>41</v>
      </c>
      <c r="M25" s="182" t="s">
        <v>4217</v>
      </c>
      <c r="N25" s="183" t="s">
        <v>4693</v>
      </c>
      <c r="O25" s="182" t="s">
        <v>438</v>
      </c>
      <c r="P25" s="184"/>
      <c r="Q25" s="184"/>
      <c r="R25" s="182" t="s">
        <v>2830</v>
      </c>
      <c r="S25" s="182" t="s">
        <v>54</v>
      </c>
      <c r="T25" s="182" t="s">
        <v>6027</v>
      </c>
    </row>
    <row r="26" spans="1:20" s="185" customFormat="1" x14ac:dyDescent="0.35">
      <c r="A26" s="181" t="s">
        <v>2528</v>
      </c>
      <c r="B26" s="182" t="s">
        <v>3995</v>
      </c>
      <c r="C26" s="182" t="s">
        <v>1177</v>
      </c>
      <c r="D26" s="182" t="s">
        <v>5442</v>
      </c>
      <c r="E26" s="182">
        <v>20</v>
      </c>
      <c r="F26" s="182">
        <v>20</v>
      </c>
      <c r="G26" s="182" t="s">
        <v>55</v>
      </c>
      <c r="H26" s="182" t="s">
        <v>2980</v>
      </c>
      <c r="I26" s="182" t="s">
        <v>2954</v>
      </c>
      <c r="J26" s="182" t="s">
        <v>536</v>
      </c>
      <c r="K26" s="182" t="s">
        <v>1426</v>
      </c>
      <c r="L26" s="182" t="s">
        <v>158</v>
      </c>
      <c r="M26" s="182" t="s">
        <v>5437</v>
      </c>
      <c r="N26" s="183" t="s">
        <v>4761</v>
      </c>
      <c r="O26" s="182" t="s">
        <v>1247</v>
      </c>
      <c r="P26" s="184" t="s">
        <v>4762</v>
      </c>
      <c r="Q26" s="184"/>
      <c r="R26" s="182" t="s">
        <v>2735</v>
      </c>
      <c r="S26" s="182" t="s">
        <v>2735</v>
      </c>
      <c r="T26" s="182" t="s">
        <v>2674</v>
      </c>
    </row>
    <row r="27" spans="1:20" s="185" customFormat="1" x14ac:dyDescent="0.35">
      <c r="A27" s="181" t="s">
        <v>2529</v>
      </c>
      <c r="B27" s="182" t="s">
        <v>2826</v>
      </c>
      <c r="C27" s="182" t="s">
        <v>1179</v>
      </c>
      <c r="D27" s="182" t="s">
        <v>4763</v>
      </c>
      <c r="E27" s="182">
        <v>20</v>
      </c>
      <c r="F27" s="182">
        <v>20</v>
      </c>
      <c r="G27" s="182" t="s">
        <v>55</v>
      </c>
      <c r="H27" s="182" t="s">
        <v>3010</v>
      </c>
      <c r="I27" s="182" t="s">
        <v>2954</v>
      </c>
      <c r="J27" s="182" t="s">
        <v>398</v>
      </c>
      <c r="K27" s="182" t="s">
        <v>5641</v>
      </c>
      <c r="L27" s="182" t="s">
        <v>34</v>
      </c>
      <c r="M27" s="182" t="s">
        <v>5437</v>
      </c>
      <c r="N27" s="183" t="s">
        <v>4764</v>
      </c>
      <c r="O27" s="182" t="s">
        <v>1406</v>
      </c>
      <c r="P27" s="184" t="s">
        <v>4765</v>
      </c>
      <c r="Q27" s="184" t="s">
        <v>5660</v>
      </c>
      <c r="R27" s="182" t="s">
        <v>2570</v>
      </c>
      <c r="S27" s="182" t="s">
        <v>2570</v>
      </c>
      <c r="T27" s="182" t="s">
        <v>2634</v>
      </c>
    </row>
    <row r="28" spans="1:20" s="185" customFormat="1" x14ac:dyDescent="0.35">
      <c r="A28" s="181" t="s">
        <v>2530</v>
      </c>
      <c r="B28" s="182" t="s">
        <v>4410</v>
      </c>
      <c r="C28" s="182" t="s">
        <v>1180</v>
      </c>
      <c r="D28" s="182" t="s">
        <v>5443</v>
      </c>
      <c r="E28" s="182">
        <v>20</v>
      </c>
      <c r="F28" s="182">
        <v>20</v>
      </c>
      <c r="G28" s="182" t="s">
        <v>55</v>
      </c>
      <c r="H28" s="182" t="s">
        <v>2980</v>
      </c>
      <c r="I28" s="182" t="s">
        <v>2954</v>
      </c>
      <c r="J28" s="182" t="s">
        <v>536</v>
      </c>
      <c r="K28" s="182" t="s">
        <v>1409</v>
      </c>
      <c r="L28" s="182" t="s">
        <v>158</v>
      </c>
      <c r="M28" s="182" t="s">
        <v>5437</v>
      </c>
      <c r="N28" s="183" t="s">
        <v>6024</v>
      </c>
      <c r="O28" s="182" t="s">
        <v>1406</v>
      </c>
      <c r="P28" s="184" t="s">
        <v>4751</v>
      </c>
      <c r="Q28" s="184" t="s">
        <v>5661</v>
      </c>
      <c r="R28" s="182" t="s">
        <v>4781</v>
      </c>
      <c r="S28" s="182" t="s">
        <v>4695</v>
      </c>
      <c r="T28" s="182" t="s">
        <v>4781</v>
      </c>
    </row>
    <row r="29" spans="1:20" s="185" customFormat="1" x14ac:dyDescent="0.35">
      <c r="A29" s="181" t="s">
        <v>2532</v>
      </c>
      <c r="B29" s="182" t="s">
        <v>4766</v>
      </c>
      <c r="C29" s="182" t="s">
        <v>1184</v>
      </c>
      <c r="D29" s="182" t="s">
        <v>4767</v>
      </c>
      <c r="E29" s="182">
        <v>18</v>
      </c>
      <c r="F29" s="182">
        <v>18</v>
      </c>
      <c r="G29" s="182" t="s">
        <v>55</v>
      </c>
      <c r="H29" s="182" t="s">
        <v>3010</v>
      </c>
      <c r="I29" s="182" t="s">
        <v>2954</v>
      </c>
      <c r="J29" s="182" t="s">
        <v>398</v>
      </c>
      <c r="K29" s="182" t="s">
        <v>5642</v>
      </c>
      <c r="L29" s="182" t="s">
        <v>34</v>
      </c>
      <c r="M29" s="182" t="s">
        <v>5437</v>
      </c>
      <c r="N29" s="183" t="s">
        <v>4693</v>
      </c>
      <c r="O29" s="182" t="s">
        <v>1406</v>
      </c>
      <c r="P29" s="184" t="s">
        <v>4768</v>
      </c>
      <c r="Q29" s="184" t="s">
        <v>5662</v>
      </c>
      <c r="R29" s="182" t="s">
        <v>4769</v>
      </c>
      <c r="S29" s="182" t="s">
        <v>4769</v>
      </c>
      <c r="T29" s="182" t="s">
        <v>4770</v>
      </c>
    </row>
    <row r="30" spans="1:20" s="185" customFormat="1" x14ac:dyDescent="0.35">
      <c r="A30" s="181" t="s">
        <v>2533</v>
      </c>
      <c r="B30" s="182" t="s">
        <v>4409</v>
      </c>
      <c r="C30" s="182" t="s">
        <v>3423</v>
      </c>
      <c r="D30" s="182" t="s">
        <v>4767</v>
      </c>
      <c r="E30" s="182">
        <v>20</v>
      </c>
      <c r="F30" s="182">
        <v>20</v>
      </c>
      <c r="G30" s="182" t="s">
        <v>55</v>
      </c>
      <c r="H30" s="182" t="s">
        <v>2136</v>
      </c>
      <c r="I30" s="182" t="s">
        <v>2954</v>
      </c>
      <c r="J30" s="182" t="s">
        <v>398</v>
      </c>
      <c r="K30" s="182" t="s">
        <v>5643</v>
      </c>
      <c r="L30" s="182" t="s">
        <v>34</v>
      </c>
      <c r="M30" s="182" t="s">
        <v>5437</v>
      </c>
      <c r="N30" s="183" t="s">
        <v>4687</v>
      </c>
      <c r="O30" s="182" t="s">
        <v>1406</v>
      </c>
      <c r="P30" s="184"/>
      <c r="Q30" s="184" t="s">
        <v>4688</v>
      </c>
      <c r="R30" s="182" t="s">
        <v>4771</v>
      </c>
      <c r="S30" s="182" t="s">
        <v>2665</v>
      </c>
      <c r="T30" s="182" t="s">
        <v>2462</v>
      </c>
    </row>
    <row r="31" spans="1:20" s="185" customFormat="1" x14ac:dyDescent="0.35">
      <c r="A31" s="181" t="s">
        <v>2534</v>
      </c>
      <c r="B31" s="182" t="s">
        <v>4766</v>
      </c>
      <c r="C31" s="182" t="s">
        <v>1268</v>
      </c>
      <c r="D31" s="182" t="s">
        <v>4767</v>
      </c>
      <c r="E31" s="182">
        <v>20</v>
      </c>
      <c r="F31" s="182">
        <v>20</v>
      </c>
      <c r="G31" s="182" t="s">
        <v>55</v>
      </c>
      <c r="H31" s="182" t="s">
        <v>2136</v>
      </c>
      <c r="I31" s="182" t="s">
        <v>2954</v>
      </c>
      <c r="J31" s="182" t="s">
        <v>546</v>
      </c>
      <c r="K31" s="182" t="s">
        <v>5644</v>
      </c>
      <c r="L31" s="182" t="s">
        <v>34</v>
      </c>
      <c r="M31" s="182" t="s">
        <v>5437</v>
      </c>
      <c r="N31" s="183" t="s">
        <v>4693</v>
      </c>
      <c r="O31" s="182" t="s">
        <v>1406</v>
      </c>
      <c r="P31" s="184" t="s">
        <v>4768</v>
      </c>
      <c r="Q31" s="184" t="s">
        <v>5663</v>
      </c>
      <c r="R31" s="182" t="s">
        <v>4772</v>
      </c>
      <c r="S31" s="182" t="s">
        <v>4747</v>
      </c>
      <c r="T31" s="182" t="s">
        <v>4749</v>
      </c>
    </row>
    <row r="32" spans="1:20" s="185" customFormat="1" x14ac:dyDescent="0.35">
      <c r="A32" s="181" t="s">
        <v>2537</v>
      </c>
      <c r="B32" s="182" t="s">
        <v>4675</v>
      </c>
      <c r="C32" s="182" t="s">
        <v>1198</v>
      </c>
      <c r="D32" s="182" t="s">
        <v>4775</v>
      </c>
      <c r="E32" s="182">
        <v>339.1</v>
      </c>
      <c r="F32" s="182">
        <v>339.1</v>
      </c>
      <c r="G32" s="182" t="s">
        <v>124</v>
      </c>
      <c r="H32" s="182" t="s">
        <v>2984</v>
      </c>
      <c r="I32" s="182" t="s">
        <v>2954</v>
      </c>
      <c r="J32" s="182" t="s">
        <v>537</v>
      </c>
      <c r="K32" s="182" t="s">
        <v>1423</v>
      </c>
      <c r="L32" s="182" t="s">
        <v>158</v>
      </c>
      <c r="M32" s="182" t="s">
        <v>3733</v>
      </c>
      <c r="N32" s="183" t="s">
        <v>4687</v>
      </c>
      <c r="O32" s="182" t="s">
        <v>257</v>
      </c>
      <c r="P32" s="184"/>
      <c r="Q32" s="184" t="s">
        <v>4688</v>
      </c>
      <c r="R32" s="182" t="s">
        <v>4776</v>
      </c>
      <c r="S32" s="182" t="s">
        <v>4776</v>
      </c>
      <c r="T32" s="182" t="s">
        <v>4711</v>
      </c>
    </row>
    <row r="33" spans="1:20" s="185" customFormat="1" x14ac:dyDescent="0.35">
      <c r="A33" s="181" t="s">
        <v>2538</v>
      </c>
      <c r="B33" s="182" t="s">
        <v>1664</v>
      </c>
      <c r="C33" s="182" t="s">
        <v>1665</v>
      </c>
      <c r="D33" s="182" t="s">
        <v>4777</v>
      </c>
      <c r="E33" s="182">
        <v>20</v>
      </c>
      <c r="F33" s="182">
        <v>20</v>
      </c>
      <c r="G33" s="182" t="s">
        <v>55</v>
      </c>
      <c r="H33" s="182" t="s">
        <v>3021</v>
      </c>
      <c r="I33" s="182" t="s">
        <v>2954</v>
      </c>
      <c r="J33" s="182" t="s">
        <v>545</v>
      </c>
      <c r="K33" s="182" t="s">
        <v>1199</v>
      </c>
      <c r="L33" s="182" t="s">
        <v>681</v>
      </c>
      <c r="M33" s="182" t="s">
        <v>5439</v>
      </c>
      <c r="N33" s="183" t="s">
        <v>4717</v>
      </c>
      <c r="O33" s="182" t="s">
        <v>438</v>
      </c>
      <c r="P33" s="184"/>
      <c r="Q33" s="184"/>
      <c r="R33" s="182" t="s">
        <v>4778</v>
      </c>
      <c r="S33" s="182" t="s">
        <v>4779</v>
      </c>
      <c r="T33" s="182" t="s">
        <v>4769</v>
      </c>
    </row>
    <row r="34" spans="1:20" s="185" customFormat="1" x14ac:dyDescent="0.35">
      <c r="A34" s="181" t="s">
        <v>2539</v>
      </c>
      <c r="B34" s="182" t="s">
        <v>1666</v>
      </c>
      <c r="C34" s="182" t="s">
        <v>1667</v>
      </c>
      <c r="D34" s="182" t="s">
        <v>4777</v>
      </c>
      <c r="E34" s="182">
        <v>20</v>
      </c>
      <c r="F34" s="182">
        <v>20</v>
      </c>
      <c r="G34" s="182" t="s">
        <v>55</v>
      </c>
      <c r="H34" s="182" t="s">
        <v>3003</v>
      </c>
      <c r="I34" s="182" t="s">
        <v>2954</v>
      </c>
      <c r="J34" s="182" t="s">
        <v>477</v>
      </c>
      <c r="K34" s="182" t="s">
        <v>1168</v>
      </c>
      <c r="L34" s="182" t="s">
        <v>158</v>
      </c>
      <c r="M34" s="182" t="s">
        <v>5437</v>
      </c>
      <c r="N34" s="183" t="s">
        <v>4730</v>
      </c>
      <c r="O34" s="182" t="s">
        <v>1406</v>
      </c>
      <c r="P34" s="184" t="s">
        <v>4743</v>
      </c>
      <c r="Q34" s="184"/>
      <c r="R34" s="182" t="s">
        <v>4744</v>
      </c>
      <c r="S34" s="182" t="s">
        <v>4744</v>
      </c>
      <c r="T34" s="182" t="s">
        <v>4745</v>
      </c>
    </row>
    <row r="35" spans="1:20" s="185" customFormat="1" x14ac:dyDescent="0.35">
      <c r="A35" s="181" t="s">
        <v>2540</v>
      </c>
      <c r="B35" s="182" t="s">
        <v>4411</v>
      </c>
      <c r="C35" s="182" t="s">
        <v>1216</v>
      </c>
      <c r="D35" s="182" t="s">
        <v>4780</v>
      </c>
      <c r="E35" s="182">
        <v>96</v>
      </c>
      <c r="F35" s="182">
        <v>96</v>
      </c>
      <c r="G35" s="182" t="s">
        <v>124</v>
      </c>
      <c r="H35" s="182" t="s">
        <v>2957</v>
      </c>
      <c r="I35" s="182" t="s">
        <v>2954</v>
      </c>
      <c r="J35" s="182" t="s">
        <v>538</v>
      </c>
      <c r="K35" s="182" t="s">
        <v>1217</v>
      </c>
      <c r="L35" s="182" t="s">
        <v>87</v>
      </c>
      <c r="M35" s="182" t="s">
        <v>4217</v>
      </c>
      <c r="N35" s="183" t="s">
        <v>4693</v>
      </c>
      <c r="O35" s="182" t="s">
        <v>257</v>
      </c>
      <c r="P35" s="184"/>
      <c r="Q35" s="184" t="s">
        <v>4688</v>
      </c>
      <c r="R35" s="182" t="s">
        <v>5930</v>
      </c>
      <c r="S35" s="182" t="s">
        <v>2674</v>
      </c>
      <c r="T35" s="182" t="s">
        <v>2665</v>
      </c>
    </row>
    <row r="36" spans="1:20" s="185" customFormat="1" x14ac:dyDescent="0.35">
      <c r="A36" s="181" t="s">
        <v>2541</v>
      </c>
      <c r="B36" s="182" t="s">
        <v>3892</v>
      </c>
      <c r="C36" s="182" t="s">
        <v>1222</v>
      </c>
      <c r="D36" s="182" t="s">
        <v>5444</v>
      </c>
      <c r="E36" s="182">
        <v>50</v>
      </c>
      <c r="F36" s="182">
        <v>50</v>
      </c>
      <c r="G36" s="182" t="s">
        <v>55</v>
      </c>
      <c r="H36" s="182" t="s">
        <v>3045</v>
      </c>
      <c r="I36" s="182" t="s">
        <v>2954</v>
      </c>
      <c r="J36" s="182" t="s">
        <v>398</v>
      </c>
      <c r="K36" s="182" t="s">
        <v>1246</v>
      </c>
      <c r="L36" s="182" t="s">
        <v>34</v>
      </c>
      <c r="M36" s="182" t="s">
        <v>5437</v>
      </c>
      <c r="N36" s="183" t="s">
        <v>4693</v>
      </c>
      <c r="O36" s="182" t="s">
        <v>257</v>
      </c>
      <c r="P36" s="184" t="s">
        <v>5068</v>
      </c>
      <c r="Q36" s="184" t="s">
        <v>4688</v>
      </c>
      <c r="R36" s="182" t="s">
        <v>4710</v>
      </c>
      <c r="S36" s="182" t="s">
        <v>4710</v>
      </c>
      <c r="T36" s="182" t="s">
        <v>4776</v>
      </c>
    </row>
    <row r="37" spans="1:20" s="185" customFormat="1" x14ac:dyDescent="0.35">
      <c r="A37" s="181" t="s">
        <v>2542</v>
      </c>
      <c r="B37" s="182" t="s">
        <v>3893</v>
      </c>
      <c r="C37" s="182" t="s">
        <v>1223</v>
      </c>
      <c r="D37" s="182" t="s">
        <v>5444</v>
      </c>
      <c r="E37" s="182">
        <v>90</v>
      </c>
      <c r="F37" s="182">
        <v>90</v>
      </c>
      <c r="G37" s="182" t="s">
        <v>55</v>
      </c>
      <c r="H37" s="182" t="s">
        <v>2979</v>
      </c>
      <c r="I37" s="182" t="s">
        <v>2954</v>
      </c>
      <c r="J37" s="182" t="s">
        <v>477</v>
      </c>
      <c r="K37" s="182" t="s">
        <v>3528</v>
      </c>
      <c r="L37" s="182" t="s">
        <v>158</v>
      </c>
      <c r="M37" s="182" t="s">
        <v>5437</v>
      </c>
      <c r="N37" s="183" t="s">
        <v>4693</v>
      </c>
      <c r="O37" s="182" t="s">
        <v>257</v>
      </c>
      <c r="P37" s="184"/>
      <c r="Q37" s="184" t="s">
        <v>4688</v>
      </c>
      <c r="R37" s="182" t="s">
        <v>4781</v>
      </c>
      <c r="S37" s="182" t="s">
        <v>4726</v>
      </c>
      <c r="T37" s="182" t="s">
        <v>4782</v>
      </c>
    </row>
    <row r="38" spans="1:20" s="185" customFormat="1" x14ac:dyDescent="0.35">
      <c r="A38" s="181" t="s">
        <v>2543</v>
      </c>
      <c r="B38" s="182" t="s">
        <v>3894</v>
      </c>
      <c r="C38" s="182" t="s">
        <v>1224</v>
      </c>
      <c r="D38" s="182" t="s">
        <v>5444</v>
      </c>
      <c r="E38" s="182">
        <v>50</v>
      </c>
      <c r="F38" s="182">
        <v>50</v>
      </c>
      <c r="G38" s="182" t="s">
        <v>55</v>
      </c>
      <c r="H38" s="182" t="s">
        <v>3044</v>
      </c>
      <c r="I38" s="182" t="s">
        <v>2954</v>
      </c>
      <c r="J38" s="182" t="s">
        <v>477</v>
      </c>
      <c r="K38" s="182" t="s">
        <v>3529</v>
      </c>
      <c r="L38" s="182" t="s">
        <v>158</v>
      </c>
      <c r="M38" s="182" t="s">
        <v>5437</v>
      </c>
      <c r="N38" s="183" t="s">
        <v>4687</v>
      </c>
      <c r="O38" s="182" t="s">
        <v>257</v>
      </c>
      <c r="P38" s="184"/>
      <c r="Q38" s="184" t="s">
        <v>4688</v>
      </c>
      <c r="R38" s="182" t="s">
        <v>4783</v>
      </c>
      <c r="S38" s="182" t="s">
        <v>4713</v>
      </c>
      <c r="T38" s="182" t="s">
        <v>4695</v>
      </c>
    </row>
    <row r="39" spans="1:20" s="185" customFormat="1" x14ac:dyDescent="0.35">
      <c r="A39" s="181" t="s">
        <v>2544</v>
      </c>
      <c r="B39" s="182" t="s">
        <v>3895</v>
      </c>
      <c r="C39" s="182" t="s">
        <v>1225</v>
      </c>
      <c r="D39" s="182" t="s">
        <v>5444</v>
      </c>
      <c r="E39" s="182">
        <v>180</v>
      </c>
      <c r="F39" s="182">
        <v>180</v>
      </c>
      <c r="G39" s="182" t="s">
        <v>55</v>
      </c>
      <c r="H39" s="182" t="s">
        <v>3046</v>
      </c>
      <c r="I39" s="182" t="s">
        <v>2954</v>
      </c>
      <c r="J39" s="182" t="s">
        <v>425</v>
      </c>
      <c r="K39" s="182" t="s">
        <v>1411</v>
      </c>
      <c r="L39" s="182" t="s">
        <v>41</v>
      </c>
      <c r="M39" s="182" t="s">
        <v>5437</v>
      </c>
      <c r="N39" s="183" t="s">
        <v>4687</v>
      </c>
      <c r="O39" s="182" t="s">
        <v>692</v>
      </c>
      <c r="P39" s="184"/>
      <c r="Q39" s="184" t="s">
        <v>4688</v>
      </c>
      <c r="R39" s="182" t="s">
        <v>4710</v>
      </c>
      <c r="S39" s="182" t="s">
        <v>4776</v>
      </c>
      <c r="T39" s="182" t="s">
        <v>4770</v>
      </c>
    </row>
    <row r="40" spans="1:20" s="185" customFormat="1" x14ac:dyDescent="0.35">
      <c r="A40" s="181" t="s">
        <v>2547</v>
      </c>
      <c r="B40" s="182" t="s">
        <v>1290</v>
      </c>
      <c r="C40" s="182" t="s">
        <v>1242</v>
      </c>
      <c r="D40" s="182" t="s">
        <v>4785</v>
      </c>
      <c r="E40" s="182">
        <v>24.9</v>
      </c>
      <c r="F40" s="182">
        <v>24.9</v>
      </c>
      <c r="G40" s="182" t="s">
        <v>55</v>
      </c>
      <c r="H40" s="182" t="s">
        <v>2136</v>
      </c>
      <c r="I40" s="182" t="s">
        <v>2954</v>
      </c>
      <c r="J40" s="182" t="s">
        <v>398</v>
      </c>
      <c r="K40" s="182" t="s">
        <v>5643</v>
      </c>
      <c r="L40" s="182" t="s">
        <v>34</v>
      </c>
      <c r="M40" s="182" t="s">
        <v>3733</v>
      </c>
      <c r="N40" s="183" t="s">
        <v>5664</v>
      </c>
      <c r="O40" s="182" t="s">
        <v>692</v>
      </c>
      <c r="P40" s="184"/>
      <c r="Q40" s="184" t="s">
        <v>5438</v>
      </c>
      <c r="R40" s="182" t="s">
        <v>4891</v>
      </c>
      <c r="S40" s="182" t="s">
        <v>4823</v>
      </c>
      <c r="T40" s="182" t="s">
        <v>5020</v>
      </c>
    </row>
    <row r="41" spans="1:20" s="185" customFormat="1" x14ac:dyDescent="0.35">
      <c r="A41" s="181" t="s">
        <v>2548</v>
      </c>
      <c r="B41" s="182" t="s">
        <v>3905</v>
      </c>
      <c r="C41" s="182" t="s">
        <v>1255</v>
      </c>
      <c r="D41" s="182" t="s">
        <v>4786</v>
      </c>
      <c r="E41" s="182">
        <v>1000</v>
      </c>
      <c r="F41" s="182">
        <v>1000</v>
      </c>
      <c r="G41" s="182" t="s">
        <v>255</v>
      </c>
      <c r="H41" s="182" t="s">
        <v>4787</v>
      </c>
      <c r="I41" s="182" t="s">
        <v>2954</v>
      </c>
      <c r="J41" s="182" t="s">
        <v>539</v>
      </c>
      <c r="K41" s="182" t="s">
        <v>926</v>
      </c>
      <c r="L41" s="182" t="s">
        <v>41</v>
      </c>
      <c r="M41" s="182" t="s">
        <v>3733</v>
      </c>
      <c r="N41" s="183" t="s">
        <v>4728</v>
      </c>
      <c r="O41" s="182" t="s">
        <v>257</v>
      </c>
      <c r="P41" s="184"/>
      <c r="Q41" s="184" t="s">
        <v>5438</v>
      </c>
      <c r="R41" s="182" t="s">
        <v>4788</v>
      </c>
      <c r="S41" s="182" t="s">
        <v>4788</v>
      </c>
      <c r="T41" s="182" t="s">
        <v>4788</v>
      </c>
    </row>
    <row r="42" spans="1:20" s="185" customFormat="1" x14ac:dyDescent="0.35">
      <c r="A42" s="181" t="s">
        <v>2550</v>
      </c>
      <c r="B42" s="182" t="s">
        <v>1274</v>
      </c>
      <c r="C42" s="182" t="s">
        <v>1271</v>
      </c>
      <c r="D42" s="182" t="s">
        <v>4789</v>
      </c>
      <c r="E42" s="182">
        <v>100</v>
      </c>
      <c r="F42" s="182">
        <v>100</v>
      </c>
      <c r="G42" s="182" t="s">
        <v>55</v>
      </c>
      <c r="H42" s="182" t="s">
        <v>3021</v>
      </c>
      <c r="I42" s="182" t="s">
        <v>2954</v>
      </c>
      <c r="J42" s="182" t="s">
        <v>545</v>
      </c>
      <c r="K42" s="182" t="s">
        <v>2827</v>
      </c>
      <c r="L42" s="182" t="s">
        <v>158</v>
      </c>
      <c r="M42" s="182" t="s">
        <v>5437</v>
      </c>
      <c r="N42" s="183" t="s">
        <v>4687</v>
      </c>
      <c r="O42" s="182" t="s">
        <v>692</v>
      </c>
      <c r="P42" s="184"/>
      <c r="Q42" s="184" t="s">
        <v>4688</v>
      </c>
      <c r="R42" s="182" t="s">
        <v>4790</v>
      </c>
      <c r="S42" s="182" t="s">
        <v>4779</v>
      </c>
      <c r="T42" s="182" t="s">
        <v>4710</v>
      </c>
    </row>
    <row r="43" spans="1:20" s="185" customFormat="1" x14ac:dyDescent="0.35">
      <c r="A43" s="181" t="s">
        <v>2551</v>
      </c>
      <c r="B43" s="182" t="s">
        <v>1703</v>
      </c>
      <c r="C43" s="182" t="s">
        <v>1277</v>
      </c>
      <c r="D43" s="182" t="s">
        <v>4791</v>
      </c>
      <c r="E43" s="182">
        <v>20</v>
      </c>
      <c r="F43" s="182">
        <v>20</v>
      </c>
      <c r="G43" s="182" t="s">
        <v>55</v>
      </c>
      <c r="H43" s="182" t="s">
        <v>2979</v>
      </c>
      <c r="I43" s="182" t="s">
        <v>2954</v>
      </c>
      <c r="J43" s="182" t="s">
        <v>477</v>
      </c>
      <c r="K43" s="182" t="s">
        <v>1415</v>
      </c>
      <c r="L43" s="182" t="s">
        <v>158</v>
      </c>
      <c r="M43" s="182" t="s">
        <v>5437</v>
      </c>
      <c r="N43" s="183" t="s">
        <v>4717</v>
      </c>
      <c r="O43" s="182" t="s">
        <v>1247</v>
      </c>
      <c r="P43" s="184" t="s">
        <v>4751</v>
      </c>
      <c r="Q43" s="184"/>
      <c r="R43" s="182" t="s">
        <v>4712</v>
      </c>
      <c r="S43" s="182" t="s">
        <v>4712</v>
      </c>
      <c r="T43" s="182" t="s">
        <v>4783</v>
      </c>
    </row>
    <row r="44" spans="1:20" s="185" customFormat="1" x14ac:dyDescent="0.35">
      <c r="A44" s="181" t="s">
        <v>2552</v>
      </c>
      <c r="B44" s="182" t="s">
        <v>1204</v>
      </c>
      <c r="C44" s="182" t="s">
        <v>1205</v>
      </c>
      <c r="D44" s="182" t="s">
        <v>4792</v>
      </c>
      <c r="E44" s="182">
        <v>60</v>
      </c>
      <c r="F44" s="182">
        <v>60</v>
      </c>
      <c r="G44" s="182" t="s">
        <v>55</v>
      </c>
      <c r="H44" s="182" t="s">
        <v>3013</v>
      </c>
      <c r="I44" s="182" t="s">
        <v>2954</v>
      </c>
      <c r="J44" s="182" t="s">
        <v>477</v>
      </c>
      <c r="K44" s="182" t="s">
        <v>5645</v>
      </c>
      <c r="L44" s="182" t="s">
        <v>34</v>
      </c>
      <c r="M44" s="182" t="s">
        <v>3733</v>
      </c>
      <c r="N44" s="183" t="s">
        <v>5005</v>
      </c>
      <c r="O44" s="182" t="s">
        <v>692</v>
      </c>
      <c r="P44" s="184"/>
      <c r="Q44" s="184" t="s">
        <v>4688</v>
      </c>
      <c r="R44" s="182" t="s">
        <v>4710</v>
      </c>
      <c r="S44" s="182" t="s">
        <v>4770</v>
      </c>
      <c r="T44" s="182" t="s">
        <v>4770</v>
      </c>
    </row>
    <row r="45" spans="1:20" s="185" customFormat="1" x14ac:dyDescent="0.35">
      <c r="A45" s="181" t="s">
        <v>2556</v>
      </c>
      <c r="B45" s="182" t="s">
        <v>1326</v>
      </c>
      <c r="C45" s="182" t="s">
        <v>1722</v>
      </c>
      <c r="D45" s="182" t="s">
        <v>4794</v>
      </c>
      <c r="E45" s="182">
        <v>20</v>
      </c>
      <c r="F45" s="182">
        <v>20</v>
      </c>
      <c r="G45" s="182" t="s">
        <v>55</v>
      </c>
      <c r="H45" s="182" t="s">
        <v>3028</v>
      </c>
      <c r="I45" s="182" t="s">
        <v>2954</v>
      </c>
      <c r="J45" s="182" t="s">
        <v>537</v>
      </c>
      <c r="K45" s="182" t="s">
        <v>1596</v>
      </c>
      <c r="L45" s="182" t="s">
        <v>158</v>
      </c>
      <c r="M45" s="182" t="s">
        <v>5437</v>
      </c>
      <c r="N45" s="183" t="s">
        <v>4693</v>
      </c>
      <c r="O45" s="182" t="s">
        <v>1406</v>
      </c>
      <c r="P45" s="184" t="s">
        <v>4795</v>
      </c>
      <c r="Q45" s="184"/>
      <c r="R45" s="182" t="s">
        <v>4712</v>
      </c>
      <c r="S45" s="182" t="s">
        <v>4712</v>
      </c>
      <c r="T45" s="182" t="s">
        <v>4712</v>
      </c>
    </row>
    <row r="46" spans="1:20" s="185" customFormat="1" x14ac:dyDescent="0.35">
      <c r="A46" s="181" t="s">
        <v>2557</v>
      </c>
      <c r="B46" s="182" t="s">
        <v>1327</v>
      </c>
      <c r="C46" s="182" t="s">
        <v>1328</v>
      </c>
      <c r="D46" s="182" t="s">
        <v>4794</v>
      </c>
      <c r="E46" s="182">
        <v>20</v>
      </c>
      <c r="F46" s="182">
        <v>20</v>
      </c>
      <c r="G46" s="182" t="s">
        <v>55</v>
      </c>
      <c r="H46" s="182" t="s">
        <v>2984</v>
      </c>
      <c r="I46" s="182" t="s">
        <v>2954</v>
      </c>
      <c r="J46" s="182" t="s">
        <v>537</v>
      </c>
      <c r="K46" s="182" t="s">
        <v>1353</v>
      </c>
      <c r="L46" s="182" t="s">
        <v>158</v>
      </c>
      <c r="M46" s="182" t="s">
        <v>5437</v>
      </c>
      <c r="N46" s="183" t="s">
        <v>4717</v>
      </c>
      <c r="O46" s="182" t="s">
        <v>1406</v>
      </c>
      <c r="P46" s="184" t="s">
        <v>4796</v>
      </c>
      <c r="Q46" s="184"/>
      <c r="R46" s="182" t="s">
        <v>4783</v>
      </c>
      <c r="S46" s="182" t="s">
        <v>4783</v>
      </c>
      <c r="T46" s="182" t="s">
        <v>4783</v>
      </c>
    </row>
    <row r="47" spans="1:20" s="185" customFormat="1" x14ac:dyDescent="0.35">
      <c r="A47" s="181" t="s">
        <v>2560</v>
      </c>
      <c r="B47" s="182" t="s">
        <v>4412</v>
      </c>
      <c r="C47" s="182" t="s">
        <v>4412</v>
      </c>
      <c r="D47" s="182" t="s">
        <v>5445</v>
      </c>
      <c r="E47" s="182">
        <v>20</v>
      </c>
      <c r="F47" s="182">
        <v>20</v>
      </c>
      <c r="G47" s="182" t="s">
        <v>55</v>
      </c>
      <c r="H47" s="182" t="s">
        <v>3059</v>
      </c>
      <c r="I47" s="182" t="s">
        <v>2954</v>
      </c>
      <c r="J47" s="182" t="s">
        <v>536</v>
      </c>
      <c r="K47" s="182" t="s">
        <v>1420</v>
      </c>
      <c r="L47" s="182" t="s">
        <v>158</v>
      </c>
      <c r="M47" s="182" t="s">
        <v>5437</v>
      </c>
      <c r="N47" s="183" t="s">
        <v>4728</v>
      </c>
      <c r="O47" s="182" t="s">
        <v>1247</v>
      </c>
      <c r="P47" s="184" t="s">
        <v>4800</v>
      </c>
      <c r="Q47" s="184"/>
      <c r="R47" s="182" t="s">
        <v>2735</v>
      </c>
      <c r="S47" s="182" t="s">
        <v>2735</v>
      </c>
      <c r="T47" s="182" t="s">
        <v>2735</v>
      </c>
    </row>
    <row r="48" spans="1:20" s="185" customFormat="1" x14ac:dyDescent="0.35">
      <c r="A48" s="181" t="s">
        <v>2564</v>
      </c>
      <c r="B48" s="182" t="s">
        <v>4803</v>
      </c>
      <c r="C48" s="182" t="s">
        <v>1349</v>
      </c>
      <c r="D48" s="182" t="s">
        <v>4804</v>
      </c>
      <c r="E48" s="182">
        <v>1200</v>
      </c>
      <c r="F48" s="182">
        <v>1200</v>
      </c>
      <c r="G48" s="182" t="s">
        <v>124</v>
      </c>
      <c r="H48" s="182" t="s">
        <v>2956</v>
      </c>
      <c r="I48" s="182" t="s">
        <v>2954</v>
      </c>
      <c r="J48" s="182" t="s">
        <v>539</v>
      </c>
      <c r="K48" s="182" t="s">
        <v>1814</v>
      </c>
      <c r="L48" s="182" t="s">
        <v>408</v>
      </c>
      <c r="M48" s="182" t="s">
        <v>4330</v>
      </c>
      <c r="N48" s="183" t="s">
        <v>4721</v>
      </c>
      <c r="O48" s="182" t="s">
        <v>470</v>
      </c>
      <c r="P48" s="184"/>
      <c r="Q48" s="184"/>
      <c r="R48" s="182" t="s">
        <v>4805</v>
      </c>
      <c r="S48" s="182" t="s">
        <v>4806</v>
      </c>
      <c r="T48" s="182" t="s">
        <v>4719</v>
      </c>
    </row>
    <row r="49" spans="1:20" s="185" customFormat="1" x14ac:dyDescent="0.35">
      <c r="A49" s="181" t="s">
        <v>2566</v>
      </c>
      <c r="B49" s="182" t="s">
        <v>1402</v>
      </c>
      <c r="C49" s="182" t="s">
        <v>5666</v>
      </c>
      <c r="D49" s="182" t="s">
        <v>4804</v>
      </c>
      <c r="E49" s="182">
        <v>1200</v>
      </c>
      <c r="F49" s="182">
        <v>1200</v>
      </c>
      <c r="G49" s="182" t="s">
        <v>255</v>
      </c>
      <c r="H49" s="182" t="s">
        <v>2957</v>
      </c>
      <c r="I49" s="182" t="s">
        <v>2954</v>
      </c>
      <c r="J49" s="182" t="s">
        <v>538</v>
      </c>
      <c r="K49" s="182" t="s">
        <v>1091</v>
      </c>
      <c r="L49" s="182" t="s">
        <v>87</v>
      </c>
      <c r="M49" s="182" t="s">
        <v>5455</v>
      </c>
      <c r="N49" s="183" t="s">
        <v>6024</v>
      </c>
      <c r="O49" s="182" t="s">
        <v>470</v>
      </c>
      <c r="P49" s="184"/>
      <c r="Q49" s="184"/>
      <c r="R49" s="182" t="s">
        <v>5103</v>
      </c>
      <c r="S49" s="182" t="s">
        <v>5346</v>
      </c>
      <c r="T49" s="182" t="s">
        <v>6028</v>
      </c>
    </row>
    <row r="50" spans="1:20" s="185" customFormat="1" x14ac:dyDescent="0.35">
      <c r="A50" s="181" t="s">
        <v>2568</v>
      </c>
      <c r="B50" s="182" t="s">
        <v>1367</v>
      </c>
      <c r="C50" s="182" t="s">
        <v>1365</v>
      </c>
      <c r="D50" s="182" t="s">
        <v>4809</v>
      </c>
      <c r="E50" s="182">
        <v>200</v>
      </c>
      <c r="F50" s="182">
        <v>200</v>
      </c>
      <c r="G50" s="182" t="s">
        <v>623</v>
      </c>
      <c r="H50" s="182" t="s">
        <v>2979</v>
      </c>
      <c r="I50" s="182" t="s">
        <v>2954</v>
      </c>
      <c r="J50" s="182" t="s">
        <v>545</v>
      </c>
      <c r="K50" s="182" t="s">
        <v>5647</v>
      </c>
      <c r="L50" s="182" t="s">
        <v>681</v>
      </c>
      <c r="M50" s="182" t="s">
        <v>5437</v>
      </c>
      <c r="N50" s="183" t="s">
        <v>4687</v>
      </c>
      <c r="O50" s="182" t="s">
        <v>257</v>
      </c>
      <c r="P50" s="184" t="s">
        <v>5089</v>
      </c>
      <c r="Q50" s="184" t="s">
        <v>4688</v>
      </c>
      <c r="R50" s="182" t="s">
        <v>4713</v>
      </c>
      <c r="S50" s="182" t="s">
        <v>4713</v>
      </c>
      <c r="T50" s="182" t="s">
        <v>4695</v>
      </c>
    </row>
    <row r="51" spans="1:20" s="185" customFormat="1" x14ac:dyDescent="0.35">
      <c r="A51" s="181" t="s">
        <v>2571</v>
      </c>
      <c r="B51" s="182" t="s">
        <v>1373</v>
      </c>
      <c r="C51" s="182" t="s">
        <v>1372</v>
      </c>
      <c r="D51" s="182" t="s">
        <v>4810</v>
      </c>
      <c r="E51" s="182">
        <v>170</v>
      </c>
      <c r="F51" s="182">
        <v>170</v>
      </c>
      <c r="G51" s="182" t="s">
        <v>55</v>
      </c>
      <c r="H51" s="182" t="s">
        <v>2978</v>
      </c>
      <c r="I51" s="182" t="s">
        <v>2954</v>
      </c>
      <c r="J51" s="182" t="s">
        <v>425</v>
      </c>
      <c r="K51" s="182" t="s">
        <v>1422</v>
      </c>
      <c r="L51" s="182" t="s">
        <v>41</v>
      </c>
      <c r="M51" s="182" t="s">
        <v>5455</v>
      </c>
      <c r="N51" s="183" t="s">
        <v>6024</v>
      </c>
      <c r="O51" s="182" t="s">
        <v>256</v>
      </c>
      <c r="P51" s="184"/>
      <c r="Q51" s="184"/>
      <c r="R51" s="182" t="s">
        <v>4903</v>
      </c>
      <c r="S51" s="182" t="s">
        <v>4903</v>
      </c>
      <c r="T51" s="182" t="s">
        <v>5103</v>
      </c>
    </row>
    <row r="52" spans="1:20" s="185" customFormat="1" x14ac:dyDescent="0.35">
      <c r="A52" s="181" t="s">
        <v>2573</v>
      </c>
      <c r="B52" s="182" t="s">
        <v>1386</v>
      </c>
      <c r="C52" s="182" t="s">
        <v>1389</v>
      </c>
      <c r="D52" s="182" t="s">
        <v>4811</v>
      </c>
      <c r="E52" s="182">
        <v>20</v>
      </c>
      <c r="F52" s="182">
        <v>20</v>
      </c>
      <c r="G52" s="182" t="s">
        <v>55</v>
      </c>
      <c r="H52" s="182" t="s">
        <v>3003</v>
      </c>
      <c r="I52" s="182" t="s">
        <v>2954</v>
      </c>
      <c r="J52" s="182" t="s">
        <v>545</v>
      </c>
      <c r="K52" s="182" t="s">
        <v>1403</v>
      </c>
      <c r="L52" s="182" t="s">
        <v>681</v>
      </c>
      <c r="M52" s="182" t="s">
        <v>5439</v>
      </c>
      <c r="N52" s="183" t="s">
        <v>4717</v>
      </c>
      <c r="O52" s="182" t="s">
        <v>1247</v>
      </c>
      <c r="P52" s="184"/>
      <c r="Q52" s="184"/>
      <c r="R52" s="182" t="s">
        <v>3429</v>
      </c>
      <c r="S52" s="182" t="s">
        <v>2562</v>
      </c>
      <c r="T52" s="182" t="s">
        <v>2477</v>
      </c>
    </row>
    <row r="53" spans="1:20" s="185" customFormat="1" x14ac:dyDescent="0.35">
      <c r="A53" s="181" t="s">
        <v>2574</v>
      </c>
      <c r="B53" s="182" t="s">
        <v>4411</v>
      </c>
      <c r="C53" s="182" t="s">
        <v>1390</v>
      </c>
      <c r="D53" s="182" t="s">
        <v>4811</v>
      </c>
      <c r="E53" s="182">
        <v>40</v>
      </c>
      <c r="F53" s="182">
        <v>40</v>
      </c>
      <c r="G53" s="182" t="s">
        <v>124</v>
      </c>
      <c r="H53" s="182" t="s">
        <v>2957</v>
      </c>
      <c r="I53" s="182" t="s">
        <v>2954</v>
      </c>
      <c r="J53" s="182" t="s">
        <v>538</v>
      </c>
      <c r="K53" s="182" t="s">
        <v>1217</v>
      </c>
      <c r="L53" s="182" t="s">
        <v>87</v>
      </c>
      <c r="M53" s="182" t="s">
        <v>4217</v>
      </c>
      <c r="N53" s="183" t="s">
        <v>4693</v>
      </c>
      <c r="O53" s="182" t="s">
        <v>257</v>
      </c>
      <c r="P53" s="184"/>
      <c r="Q53" s="184" t="s">
        <v>4688</v>
      </c>
      <c r="R53" s="182" t="s">
        <v>5930</v>
      </c>
      <c r="S53" s="182" t="s">
        <v>2674</v>
      </c>
      <c r="T53" s="182" t="s">
        <v>2665</v>
      </c>
    </row>
    <row r="54" spans="1:20" s="185" customFormat="1" x14ac:dyDescent="0.35">
      <c r="A54" s="181" t="s">
        <v>2579</v>
      </c>
      <c r="B54" s="182" t="s">
        <v>4676</v>
      </c>
      <c r="C54" s="182" t="s">
        <v>1397</v>
      </c>
      <c r="D54" s="182" t="s">
        <v>4815</v>
      </c>
      <c r="E54" s="182">
        <v>300</v>
      </c>
      <c r="F54" s="182">
        <v>300</v>
      </c>
      <c r="G54" s="182" t="s">
        <v>623</v>
      </c>
      <c r="H54" s="182" t="s">
        <v>2956</v>
      </c>
      <c r="I54" s="182" t="s">
        <v>2954</v>
      </c>
      <c r="J54" s="182" t="s">
        <v>539</v>
      </c>
      <c r="K54" s="182" t="s">
        <v>1814</v>
      </c>
      <c r="L54" s="182" t="s">
        <v>408</v>
      </c>
      <c r="M54" s="182" t="s">
        <v>5455</v>
      </c>
      <c r="N54" s="183" t="s">
        <v>6024</v>
      </c>
      <c r="O54" s="182" t="s">
        <v>470</v>
      </c>
      <c r="P54" s="184"/>
      <c r="Q54" s="184"/>
      <c r="R54" s="182" t="s">
        <v>4806</v>
      </c>
      <c r="S54" s="182" t="s">
        <v>4719</v>
      </c>
      <c r="T54" s="182" t="s">
        <v>5931</v>
      </c>
    </row>
    <row r="55" spans="1:20" s="185" customFormat="1" x14ac:dyDescent="0.35">
      <c r="A55" s="181" t="s">
        <v>2583</v>
      </c>
      <c r="B55" s="182" t="s">
        <v>1400</v>
      </c>
      <c r="C55" s="182" t="s">
        <v>1401</v>
      </c>
      <c r="D55" s="182" t="s">
        <v>4816</v>
      </c>
      <c r="E55" s="182">
        <v>100</v>
      </c>
      <c r="F55" s="182">
        <v>100</v>
      </c>
      <c r="G55" s="182" t="s">
        <v>55</v>
      </c>
      <c r="H55" s="182" t="s">
        <v>2963</v>
      </c>
      <c r="I55" s="182" t="s">
        <v>2954</v>
      </c>
      <c r="J55" s="182" t="s">
        <v>537</v>
      </c>
      <c r="K55" s="182" t="s">
        <v>2584</v>
      </c>
      <c r="L55" s="182" t="s">
        <v>158</v>
      </c>
      <c r="M55" s="182" t="s">
        <v>3733</v>
      </c>
      <c r="N55" s="183" t="s">
        <v>4687</v>
      </c>
      <c r="O55" s="182" t="s">
        <v>257</v>
      </c>
      <c r="P55" s="184"/>
      <c r="Q55" s="184" t="s">
        <v>4688</v>
      </c>
      <c r="R55" s="182" t="s">
        <v>2713</v>
      </c>
      <c r="S55" s="182" t="s">
        <v>2714</v>
      </c>
      <c r="T55" s="182" t="s">
        <v>2714</v>
      </c>
    </row>
    <row r="56" spans="1:20" s="185" customFormat="1" x14ac:dyDescent="0.35">
      <c r="A56" s="181" t="s">
        <v>2585</v>
      </c>
      <c r="B56" s="182" t="s">
        <v>1437</v>
      </c>
      <c r="C56" s="182" t="s">
        <v>1438</v>
      </c>
      <c r="D56" s="182" t="s">
        <v>4817</v>
      </c>
      <c r="E56" s="182">
        <v>100.8</v>
      </c>
      <c r="F56" s="182">
        <v>100.8</v>
      </c>
      <c r="G56" s="182" t="s">
        <v>124</v>
      </c>
      <c r="H56" s="182" t="s">
        <v>2997</v>
      </c>
      <c r="I56" s="182" t="s">
        <v>2954</v>
      </c>
      <c r="J56" s="182" t="s">
        <v>536</v>
      </c>
      <c r="K56" s="182" t="s">
        <v>1439</v>
      </c>
      <c r="L56" s="182" t="s">
        <v>34</v>
      </c>
      <c r="M56" s="182" t="s">
        <v>5437</v>
      </c>
      <c r="N56" s="183" t="s">
        <v>5664</v>
      </c>
      <c r="O56" s="182" t="s">
        <v>257</v>
      </c>
      <c r="P56" s="184"/>
      <c r="Q56" s="184" t="s">
        <v>4688</v>
      </c>
      <c r="R56" s="182" t="s">
        <v>4776</v>
      </c>
      <c r="S56" s="182" t="s">
        <v>4776</v>
      </c>
      <c r="T56" s="182" t="s">
        <v>4770</v>
      </c>
    </row>
    <row r="57" spans="1:20" s="185" customFormat="1" x14ac:dyDescent="0.35">
      <c r="A57" s="181" t="s">
        <v>2586</v>
      </c>
      <c r="B57" s="182" t="s">
        <v>1445</v>
      </c>
      <c r="C57" s="182" t="s">
        <v>1442</v>
      </c>
      <c r="D57" s="182" t="s">
        <v>4818</v>
      </c>
      <c r="E57" s="182">
        <v>165</v>
      </c>
      <c r="F57" s="182">
        <v>165</v>
      </c>
      <c r="G57" s="182" t="s">
        <v>55</v>
      </c>
      <c r="H57" s="182" t="s">
        <v>3033</v>
      </c>
      <c r="I57" s="182" t="s">
        <v>2954</v>
      </c>
      <c r="J57" s="182" t="s">
        <v>536</v>
      </c>
      <c r="K57" s="182" t="s">
        <v>4135</v>
      </c>
      <c r="L57" s="182" t="s">
        <v>158</v>
      </c>
      <c r="M57" s="182" t="s">
        <v>5439</v>
      </c>
      <c r="N57" s="183" t="s">
        <v>5664</v>
      </c>
      <c r="O57" s="182" t="s">
        <v>470</v>
      </c>
      <c r="P57" s="184"/>
      <c r="Q57" s="184"/>
      <c r="R57" s="182" t="s">
        <v>5103</v>
      </c>
      <c r="S57" s="182" t="s">
        <v>5292</v>
      </c>
      <c r="T57" s="182" t="s">
        <v>5346</v>
      </c>
    </row>
    <row r="58" spans="1:20" s="185" customFormat="1" x14ac:dyDescent="0.35">
      <c r="A58" s="181" t="s">
        <v>2587</v>
      </c>
      <c r="B58" s="182" t="s">
        <v>5667</v>
      </c>
      <c r="C58" s="182" t="s">
        <v>1514</v>
      </c>
      <c r="D58" s="182" t="s">
        <v>4819</v>
      </c>
      <c r="E58" s="182">
        <v>180</v>
      </c>
      <c r="F58" s="182">
        <v>180</v>
      </c>
      <c r="G58" s="182" t="s">
        <v>55</v>
      </c>
      <c r="H58" s="182" t="s">
        <v>2973</v>
      </c>
      <c r="I58" s="182" t="s">
        <v>2954</v>
      </c>
      <c r="J58" s="182" t="s">
        <v>546</v>
      </c>
      <c r="K58" s="182" t="s">
        <v>5648</v>
      </c>
      <c r="L58" s="182" t="s">
        <v>158</v>
      </c>
      <c r="M58" s="182" t="s">
        <v>3733</v>
      </c>
      <c r="N58" s="183" t="s">
        <v>5664</v>
      </c>
      <c r="O58" s="182" t="s">
        <v>5448</v>
      </c>
      <c r="P58" s="184"/>
      <c r="Q58" s="184" t="s">
        <v>5438</v>
      </c>
      <c r="R58" s="182" t="s">
        <v>4706</v>
      </c>
      <c r="S58" s="182" t="s">
        <v>4749</v>
      </c>
      <c r="T58" s="182" t="s">
        <v>4706</v>
      </c>
    </row>
    <row r="59" spans="1:20" s="185" customFormat="1" x14ac:dyDescent="0.35">
      <c r="A59" s="181" t="s">
        <v>2590</v>
      </c>
      <c r="B59" s="182" t="s">
        <v>1452</v>
      </c>
      <c r="C59" s="182" t="s">
        <v>1615</v>
      </c>
      <c r="D59" s="182" t="s">
        <v>4820</v>
      </c>
      <c r="E59" s="182">
        <v>93.5</v>
      </c>
      <c r="F59" s="182">
        <v>93.5</v>
      </c>
      <c r="G59" s="182" t="s">
        <v>55</v>
      </c>
      <c r="H59" s="182" t="s">
        <v>3099</v>
      </c>
      <c r="I59" s="182" t="s">
        <v>2954</v>
      </c>
      <c r="J59" s="182" t="s">
        <v>398</v>
      </c>
      <c r="K59" s="182" t="s">
        <v>5649</v>
      </c>
      <c r="L59" s="182" t="s">
        <v>34</v>
      </c>
      <c r="M59" s="182" t="s">
        <v>5455</v>
      </c>
      <c r="N59" s="183" t="s">
        <v>6024</v>
      </c>
      <c r="O59" s="182" t="s">
        <v>470</v>
      </c>
      <c r="P59" s="184"/>
      <c r="Q59" s="184"/>
      <c r="R59" s="182" t="s">
        <v>4805</v>
      </c>
      <c r="S59" s="182" t="s">
        <v>4805</v>
      </c>
      <c r="T59" s="182" t="s">
        <v>4806</v>
      </c>
    </row>
    <row r="60" spans="1:20" s="185" customFormat="1" x14ac:dyDescent="0.35">
      <c r="A60" s="181" t="s">
        <v>2591</v>
      </c>
      <c r="B60" s="182" t="s">
        <v>1452</v>
      </c>
      <c r="C60" s="182" t="s">
        <v>1616</v>
      </c>
      <c r="D60" s="182" t="s">
        <v>4820</v>
      </c>
      <c r="E60" s="182">
        <v>177</v>
      </c>
      <c r="F60" s="182">
        <v>177</v>
      </c>
      <c r="G60" s="182" t="s">
        <v>55</v>
      </c>
      <c r="H60" s="182" t="s">
        <v>2974</v>
      </c>
      <c r="I60" s="182" t="s">
        <v>2954</v>
      </c>
      <c r="J60" s="182" t="s">
        <v>398</v>
      </c>
      <c r="K60" s="182" t="s">
        <v>1534</v>
      </c>
      <c r="L60" s="182" t="s">
        <v>34</v>
      </c>
      <c r="M60" s="182" t="s">
        <v>3733</v>
      </c>
      <c r="N60" s="183" t="s">
        <v>4807</v>
      </c>
      <c r="O60" s="182" t="s">
        <v>692</v>
      </c>
      <c r="P60" s="184"/>
      <c r="Q60" s="184" t="s">
        <v>5438</v>
      </c>
      <c r="R60" s="182" t="s">
        <v>2634</v>
      </c>
      <c r="S60" s="182" t="s">
        <v>2634</v>
      </c>
      <c r="T60" s="182" t="s">
        <v>2713</v>
      </c>
    </row>
    <row r="61" spans="1:20" s="185" customFormat="1" x14ac:dyDescent="0.35">
      <c r="A61" s="181" t="s">
        <v>2595</v>
      </c>
      <c r="B61" s="182" t="s">
        <v>4413</v>
      </c>
      <c r="C61" s="182" t="s">
        <v>4405</v>
      </c>
      <c r="D61" s="182" t="s">
        <v>4821</v>
      </c>
      <c r="E61" s="182">
        <v>79.8</v>
      </c>
      <c r="F61" s="182">
        <v>79.8</v>
      </c>
      <c r="G61" s="182" t="s">
        <v>55</v>
      </c>
      <c r="H61" s="182" t="s">
        <v>406</v>
      </c>
      <c r="I61" s="182" t="s">
        <v>2954</v>
      </c>
      <c r="J61" s="182" t="s">
        <v>398</v>
      </c>
      <c r="K61" s="182" t="s">
        <v>2596</v>
      </c>
      <c r="L61" s="182" t="s">
        <v>34</v>
      </c>
      <c r="M61" s="182" t="s">
        <v>3733</v>
      </c>
      <c r="N61" s="183" t="s">
        <v>4693</v>
      </c>
      <c r="O61" s="182" t="s">
        <v>257</v>
      </c>
      <c r="P61" s="184"/>
      <c r="Q61" s="184" t="s">
        <v>4688</v>
      </c>
      <c r="R61" s="182" t="s">
        <v>4710</v>
      </c>
      <c r="S61" s="182" t="s">
        <v>4776</v>
      </c>
      <c r="T61" s="182" t="s">
        <v>4770</v>
      </c>
    </row>
    <row r="62" spans="1:20" s="185" customFormat="1" x14ac:dyDescent="0.35">
      <c r="A62" s="181" t="s">
        <v>2597</v>
      </c>
      <c r="B62" s="182" t="s">
        <v>1455</v>
      </c>
      <c r="C62" s="182" t="s">
        <v>1458</v>
      </c>
      <c r="D62" s="182" t="s">
        <v>4821</v>
      </c>
      <c r="E62" s="182">
        <v>280</v>
      </c>
      <c r="F62" s="182">
        <v>280</v>
      </c>
      <c r="G62" s="182" t="s">
        <v>55</v>
      </c>
      <c r="H62" s="182" t="s">
        <v>2982</v>
      </c>
      <c r="I62" s="182" t="s">
        <v>2954</v>
      </c>
      <c r="J62" s="182" t="s">
        <v>546</v>
      </c>
      <c r="K62" s="182" t="s">
        <v>4825</v>
      </c>
      <c r="L62" s="182" t="s">
        <v>41</v>
      </c>
      <c r="M62" s="182" t="s">
        <v>5437</v>
      </c>
      <c r="N62" s="183" t="s">
        <v>4687</v>
      </c>
      <c r="O62" s="182" t="s">
        <v>257</v>
      </c>
      <c r="P62" s="184" t="s">
        <v>4894</v>
      </c>
      <c r="Q62" s="184" t="s">
        <v>4688</v>
      </c>
      <c r="R62" s="182" t="s">
        <v>4770</v>
      </c>
      <c r="S62" s="182" t="s">
        <v>4770</v>
      </c>
      <c r="T62" s="182" t="s">
        <v>4827</v>
      </c>
    </row>
    <row r="63" spans="1:20" s="185" customFormat="1" x14ac:dyDescent="0.35">
      <c r="A63" s="181" t="s">
        <v>2599</v>
      </c>
      <c r="B63" s="182" t="s">
        <v>1783</v>
      </c>
      <c r="C63" s="182" t="s">
        <v>1536</v>
      </c>
      <c r="D63" s="182" t="s">
        <v>4828</v>
      </c>
      <c r="E63" s="182">
        <v>20</v>
      </c>
      <c r="F63" s="182">
        <v>20</v>
      </c>
      <c r="G63" s="182" t="s">
        <v>55</v>
      </c>
      <c r="H63" s="182" t="s">
        <v>3054</v>
      </c>
      <c r="I63" s="182" t="s">
        <v>2954</v>
      </c>
      <c r="J63" s="182" t="s">
        <v>477</v>
      </c>
      <c r="K63" s="182" t="s">
        <v>1784</v>
      </c>
      <c r="L63" s="182" t="s">
        <v>158</v>
      </c>
      <c r="M63" s="182" t="s">
        <v>4382</v>
      </c>
      <c r="N63" s="183" t="s">
        <v>4717</v>
      </c>
      <c r="O63" s="182" t="s">
        <v>1247</v>
      </c>
      <c r="P63" s="184" t="s">
        <v>4829</v>
      </c>
      <c r="Q63" s="184"/>
      <c r="R63" s="182" t="s">
        <v>4694</v>
      </c>
      <c r="S63" s="182" t="s">
        <v>4745</v>
      </c>
      <c r="T63" s="182" t="s">
        <v>4694</v>
      </c>
    </row>
    <row r="64" spans="1:20" s="185" customFormat="1" x14ac:dyDescent="0.35">
      <c r="A64" s="181" t="s">
        <v>2601</v>
      </c>
      <c r="B64" s="182" t="s">
        <v>1467</v>
      </c>
      <c r="C64" s="182" t="s">
        <v>1481</v>
      </c>
      <c r="D64" s="182" t="s">
        <v>4830</v>
      </c>
      <c r="E64" s="182">
        <v>20</v>
      </c>
      <c r="F64" s="182">
        <v>20</v>
      </c>
      <c r="G64" s="182" t="s">
        <v>55</v>
      </c>
      <c r="H64" s="182" t="s">
        <v>3020</v>
      </c>
      <c r="I64" s="182" t="s">
        <v>2954</v>
      </c>
      <c r="J64" s="182" t="s">
        <v>477</v>
      </c>
      <c r="K64" s="182" t="s">
        <v>4831</v>
      </c>
      <c r="L64" s="182" t="s">
        <v>158</v>
      </c>
      <c r="M64" s="182" t="s">
        <v>5437</v>
      </c>
      <c r="N64" s="183" t="s">
        <v>4728</v>
      </c>
      <c r="O64" s="182" t="s">
        <v>1247</v>
      </c>
      <c r="P64" s="184" t="s">
        <v>4832</v>
      </c>
      <c r="Q64" s="184"/>
      <c r="R64" s="182" t="s">
        <v>3430</v>
      </c>
      <c r="S64" s="182" t="s">
        <v>3458</v>
      </c>
      <c r="T64" s="182" t="s">
        <v>3430</v>
      </c>
    </row>
    <row r="65" spans="1:20" s="185" customFormat="1" x14ac:dyDescent="0.35">
      <c r="A65" s="181" t="s">
        <v>2602</v>
      </c>
      <c r="B65" s="182" t="s">
        <v>1468</v>
      </c>
      <c r="C65" s="182" t="s">
        <v>1721</v>
      </c>
      <c r="D65" s="182" t="s">
        <v>4830</v>
      </c>
      <c r="E65" s="182">
        <v>20</v>
      </c>
      <c r="F65" s="182">
        <v>20</v>
      </c>
      <c r="G65" s="182" t="s">
        <v>55</v>
      </c>
      <c r="H65" s="182" t="s">
        <v>2964</v>
      </c>
      <c r="I65" s="182" t="s">
        <v>2954</v>
      </c>
      <c r="J65" s="182" t="s">
        <v>477</v>
      </c>
      <c r="K65" s="182" t="s">
        <v>1513</v>
      </c>
      <c r="L65" s="182" t="s">
        <v>158</v>
      </c>
      <c r="M65" s="182" t="s">
        <v>5437</v>
      </c>
      <c r="N65" s="183" t="s">
        <v>4717</v>
      </c>
      <c r="O65" s="182" t="s">
        <v>1247</v>
      </c>
      <c r="P65" s="184" t="s">
        <v>4833</v>
      </c>
      <c r="Q65" s="184"/>
      <c r="R65" s="182" t="s">
        <v>4783</v>
      </c>
      <c r="S65" s="182" t="s">
        <v>4712</v>
      </c>
      <c r="T65" s="182" t="s">
        <v>4783</v>
      </c>
    </row>
    <row r="66" spans="1:20" s="185" customFormat="1" x14ac:dyDescent="0.35">
      <c r="A66" s="181" t="s">
        <v>2603</v>
      </c>
      <c r="B66" s="182" t="s">
        <v>3859</v>
      </c>
      <c r="C66" s="182" t="s">
        <v>6029</v>
      </c>
      <c r="D66" s="182" t="s">
        <v>4830</v>
      </c>
      <c r="E66" s="182">
        <v>816</v>
      </c>
      <c r="F66" s="182">
        <v>816</v>
      </c>
      <c r="G66" s="182" t="s">
        <v>124</v>
      </c>
      <c r="H66" s="182" t="s">
        <v>2956</v>
      </c>
      <c r="I66" s="182" t="s">
        <v>2954</v>
      </c>
      <c r="J66" s="182" t="s">
        <v>539</v>
      </c>
      <c r="K66" s="182" t="s">
        <v>1814</v>
      </c>
      <c r="L66" s="182" t="s">
        <v>408</v>
      </c>
      <c r="M66" s="182" t="s">
        <v>3733</v>
      </c>
      <c r="N66" s="183" t="s">
        <v>5664</v>
      </c>
      <c r="O66" s="182" t="s">
        <v>257</v>
      </c>
      <c r="P66" s="184"/>
      <c r="Q66" s="184" t="s">
        <v>4688</v>
      </c>
      <c r="R66" s="182" t="s">
        <v>4749</v>
      </c>
      <c r="S66" s="182" t="s">
        <v>4824</v>
      </c>
      <c r="T66" s="182" t="s">
        <v>4719</v>
      </c>
    </row>
    <row r="67" spans="1:20" s="185" customFormat="1" x14ac:dyDescent="0.35">
      <c r="A67" s="181" t="s">
        <v>2607</v>
      </c>
      <c r="B67" s="182" t="s">
        <v>1496</v>
      </c>
      <c r="C67" s="182" t="s">
        <v>1497</v>
      </c>
      <c r="D67" s="182" t="s">
        <v>4836</v>
      </c>
      <c r="E67" s="182">
        <v>120</v>
      </c>
      <c r="F67" s="182">
        <v>120</v>
      </c>
      <c r="G67" s="182" t="s">
        <v>623</v>
      </c>
      <c r="H67" s="182" t="s">
        <v>3007</v>
      </c>
      <c r="I67" s="182" t="s">
        <v>2954</v>
      </c>
      <c r="J67" s="182" t="s">
        <v>398</v>
      </c>
      <c r="K67" s="182" t="s">
        <v>5668</v>
      </c>
      <c r="L67" s="182" t="s">
        <v>34</v>
      </c>
      <c r="M67" s="182" t="s">
        <v>5439</v>
      </c>
      <c r="N67" s="183" t="s">
        <v>4717</v>
      </c>
      <c r="O67" s="182" t="s">
        <v>256</v>
      </c>
      <c r="P67" s="184"/>
      <c r="Q67" s="184"/>
      <c r="R67" s="182" t="s">
        <v>2454</v>
      </c>
      <c r="S67" s="182" t="s">
        <v>2455</v>
      </c>
      <c r="T67" s="182" t="s">
        <v>2630</v>
      </c>
    </row>
    <row r="68" spans="1:20" s="185" customFormat="1" x14ac:dyDescent="0.35">
      <c r="A68" s="181" t="s">
        <v>2610</v>
      </c>
      <c r="B68" s="182" t="s">
        <v>4837</v>
      </c>
      <c r="C68" s="182" t="s">
        <v>3924</v>
      </c>
      <c r="D68" s="182" t="s">
        <v>5449</v>
      </c>
      <c r="E68" s="182">
        <v>20</v>
      </c>
      <c r="F68" s="182">
        <v>20</v>
      </c>
      <c r="G68" s="182" t="s">
        <v>623</v>
      </c>
      <c r="H68" s="182" t="s">
        <v>3052</v>
      </c>
      <c r="I68" s="182" t="s">
        <v>2954</v>
      </c>
      <c r="J68" s="182" t="s">
        <v>545</v>
      </c>
      <c r="K68" s="182" t="s">
        <v>1528</v>
      </c>
      <c r="L68" s="182" t="s">
        <v>681</v>
      </c>
      <c r="M68" s="182" t="s">
        <v>3733</v>
      </c>
      <c r="N68" s="183" t="s">
        <v>4697</v>
      </c>
      <c r="O68" s="182" t="s">
        <v>1406</v>
      </c>
      <c r="P68" s="184" t="s">
        <v>4838</v>
      </c>
      <c r="Q68" s="184"/>
      <c r="R68" s="182" t="s">
        <v>2465</v>
      </c>
      <c r="S68" s="182" t="s">
        <v>2593</v>
      </c>
      <c r="T68" s="182" t="s">
        <v>2479</v>
      </c>
    </row>
    <row r="69" spans="1:20" s="185" customFormat="1" x14ac:dyDescent="0.35">
      <c r="A69" s="181" t="s">
        <v>2611</v>
      </c>
      <c r="B69" s="182" t="s">
        <v>1504</v>
      </c>
      <c r="C69" s="182" t="s">
        <v>1506</v>
      </c>
      <c r="D69" s="182" t="s">
        <v>4839</v>
      </c>
      <c r="E69" s="182">
        <v>100</v>
      </c>
      <c r="F69" s="182">
        <v>100</v>
      </c>
      <c r="G69" s="182" t="s">
        <v>623</v>
      </c>
      <c r="H69" s="182" t="s">
        <v>2958</v>
      </c>
      <c r="I69" s="182" t="s">
        <v>2954</v>
      </c>
      <c r="J69" s="182" t="s">
        <v>545</v>
      </c>
      <c r="K69" s="182" t="s">
        <v>5450</v>
      </c>
      <c r="L69" s="182" t="s">
        <v>1173</v>
      </c>
      <c r="M69" s="182" t="s">
        <v>5447</v>
      </c>
      <c r="N69" s="183" t="s">
        <v>4728</v>
      </c>
      <c r="O69" s="182" t="s">
        <v>256</v>
      </c>
      <c r="P69" s="184"/>
      <c r="Q69" s="184"/>
      <c r="R69" s="182" t="s">
        <v>4710</v>
      </c>
      <c r="S69" s="182" t="s">
        <v>4769</v>
      </c>
      <c r="T69" s="182" t="s">
        <v>4770</v>
      </c>
    </row>
    <row r="70" spans="1:20" s="185" customFormat="1" x14ac:dyDescent="0.35">
      <c r="A70" s="181" t="s">
        <v>2612</v>
      </c>
      <c r="B70" s="182" t="s">
        <v>4840</v>
      </c>
      <c r="C70" s="182" t="s">
        <v>4451</v>
      </c>
      <c r="D70" s="182" t="s">
        <v>4841</v>
      </c>
      <c r="E70" s="182">
        <v>150</v>
      </c>
      <c r="F70" s="182">
        <v>150</v>
      </c>
      <c r="G70" s="182" t="s">
        <v>623</v>
      </c>
      <c r="H70" s="182" t="s">
        <v>2957</v>
      </c>
      <c r="I70" s="182" t="s">
        <v>2954</v>
      </c>
      <c r="J70" s="182" t="s">
        <v>538</v>
      </c>
      <c r="K70" s="182" t="s">
        <v>1601</v>
      </c>
      <c r="L70" s="182" t="s">
        <v>87</v>
      </c>
      <c r="M70" s="182" t="s">
        <v>5437</v>
      </c>
      <c r="N70" s="183" t="s">
        <v>5005</v>
      </c>
      <c r="O70" s="182" t="s">
        <v>257</v>
      </c>
      <c r="P70" s="184"/>
      <c r="Q70" s="184" t="s">
        <v>4688</v>
      </c>
      <c r="R70" s="182" t="s">
        <v>4711</v>
      </c>
      <c r="S70" s="182" t="s">
        <v>4711</v>
      </c>
      <c r="T70" s="182" t="s">
        <v>4711</v>
      </c>
    </row>
    <row r="71" spans="1:20" s="185" customFormat="1" x14ac:dyDescent="0.35">
      <c r="A71" s="181" t="s">
        <v>2619</v>
      </c>
      <c r="B71" s="182" t="s">
        <v>1790</v>
      </c>
      <c r="C71" s="182" t="s">
        <v>1535</v>
      </c>
      <c r="D71" s="182" t="s">
        <v>4843</v>
      </c>
      <c r="E71" s="182">
        <v>9</v>
      </c>
      <c r="F71" s="182">
        <v>27</v>
      </c>
      <c r="G71" s="182" t="s">
        <v>343</v>
      </c>
      <c r="H71" s="182" t="s">
        <v>598</v>
      </c>
      <c r="I71" s="182" t="s">
        <v>2954</v>
      </c>
      <c r="J71" s="182" t="s">
        <v>398</v>
      </c>
      <c r="K71" s="182" t="s">
        <v>5669</v>
      </c>
      <c r="L71" s="182" t="s">
        <v>158</v>
      </c>
      <c r="M71" s="182" t="s">
        <v>3733</v>
      </c>
      <c r="N71" s="183" t="s">
        <v>4844</v>
      </c>
      <c r="O71" s="182" t="s">
        <v>257</v>
      </c>
      <c r="P71" s="184"/>
      <c r="Q71" s="184" t="s">
        <v>5438</v>
      </c>
      <c r="R71" s="182" t="s">
        <v>1051</v>
      </c>
      <c r="S71" s="182" t="s">
        <v>1051</v>
      </c>
      <c r="T71" s="182" t="s">
        <v>1051</v>
      </c>
    </row>
    <row r="72" spans="1:20" s="185" customFormat="1" x14ac:dyDescent="0.35">
      <c r="A72" s="181" t="s">
        <v>2620</v>
      </c>
      <c r="B72" s="182" t="s">
        <v>2621</v>
      </c>
      <c r="C72" s="182" t="s">
        <v>2622</v>
      </c>
      <c r="D72" s="182" t="s">
        <v>4843</v>
      </c>
      <c r="E72" s="182">
        <v>20</v>
      </c>
      <c r="F72" s="182">
        <v>20</v>
      </c>
      <c r="G72" s="182" t="s">
        <v>623</v>
      </c>
      <c r="H72" s="182" t="s">
        <v>3019</v>
      </c>
      <c r="I72" s="182" t="s">
        <v>2954</v>
      </c>
      <c r="J72" s="182" t="s">
        <v>537</v>
      </c>
      <c r="K72" s="182" t="s">
        <v>4845</v>
      </c>
      <c r="L72" s="182" t="s">
        <v>158</v>
      </c>
      <c r="M72" s="182" t="s">
        <v>5437</v>
      </c>
      <c r="N72" s="183" t="s">
        <v>4730</v>
      </c>
      <c r="O72" s="182" t="s">
        <v>1406</v>
      </c>
      <c r="P72" s="184" t="s">
        <v>4846</v>
      </c>
      <c r="Q72" s="184"/>
      <c r="R72" s="182" t="s">
        <v>4847</v>
      </c>
      <c r="S72" s="182" t="s">
        <v>4744</v>
      </c>
      <c r="T72" s="182" t="s">
        <v>4744</v>
      </c>
    </row>
    <row r="73" spans="1:20" s="185" customFormat="1" x14ac:dyDescent="0.35">
      <c r="A73" s="181" t="s">
        <v>2632</v>
      </c>
      <c r="B73" s="182" t="s">
        <v>3888</v>
      </c>
      <c r="C73" s="182" t="s">
        <v>4848</v>
      </c>
      <c r="D73" s="182" t="s">
        <v>4849</v>
      </c>
      <c r="E73" s="182">
        <v>880</v>
      </c>
      <c r="F73" s="182">
        <v>880</v>
      </c>
      <c r="G73" s="182" t="s">
        <v>124</v>
      </c>
      <c r="H73" s="182" t="s">
        <v>2957</v>
      </c>
      <c r="I73" s="182" t="s">
        <v>2954</v>
      </c>
      <c r="J73" s="182" t="s">
        <v>538</v>
      </c>
      <c r="K73" s="182" t="s">
        <v>4850</v>
      </c>
      <c r="L73" s="182" t="s">
        <v>87</v>
      </c>
      <c r="M73" s="182" t="s">
        <v>3733</v>
      </c>
      <c r="N73" s="183" t="s">
        <v>4693</v>
      </c>
      <c r="O73" s="182" t="s">
        <v>257</v>
      </c>
      <c r="P73" s="184"/>
      <c r="Q73" s="184" t="s">
        <v>5438</v>
      </c>
      <c r="R73" s="182" t="s">
        <v>4747</v>
      </c>
      <c r="S73" s="182" t="s">
        <v>4747</v>
      </c>
      <c r="T73" s="182" t="s">
        <v>4851</v>
      </c>
    </row>
    <row r="74" spans="1:20" s="185" customFormat="1" x14ac:dyDescent="0.35">
      <c r="A74" s="181" t="s">
        <v>2637</v>
      </c>
      <c r="B74" s="182" t="s">
        <v>731</v>
      </c>
      <c r="C74" s="182" t="s">
        <v>1541</v>
      </c>
      <c r="D74" s="182" t="s">
        <v>4853</v>
      </c>
      <c r="E74" s="182">
        <v>20</v>
      </c>
      <c r="F74" s="182">
        <v>20</v>
      </c>
      <c r="G74" s="182" t="s">
        <v>623</v>
      </c>
      <c r="H74" s="182" t="s">
        <v>2981</v>
      </c>
      <c r="I74" s="182" t="s">
        <v>2954</v>
      </c>
      <c r="J74" s="182" t="s">
        <v>425</v>
      </c>
      <c r="K74" s="182" t="s">
        <v>5650</v>
      </c>
      <c r="L74" s="182" t="s">
        <v>41</v>
      </c>
      <c r="M74" s="182" t="s">
        <v>4382</v>
      </c>
      <c r="N74" s="183" t="s">
        <v>4693</v>
      </c>
      <c r="O74" s="182" t="s">
        <v>1406</v>
      </c>
      <c r="P74" s="184" t="s">
        <v>4854</v>
      </c>
      <c r="Q74" s="184"/>
      <c r="R74" s="182" t="s">
        <v>4744</v>
      </c>
      <c r="S74" s="182" t="s">
        <v>4744</v>
      </c>
      <c r="T74" s="182" t="s">
        <v>4855</v>
      </c>
    </row>
    <row r="75" spans="1:20" s="185" customFormat="1" x14ac:dyDescent="0.35">
      <c r="A75" s="181" t="s">
        <v>2638</v>
      </c>
      <c r="B75" s="182" t="s">
        <v>1565</v>
      </c>
      <c r="C75" s="182" t="s">
        <v>1542</v>
      </c>
      <c r="D75" s="182" t="s">
        <v>4856</v>
      </c>
      <c r="E75" s="182">
        <v>20</v>
      </c>
      <c r="F75" s="182">
        <v>20</v>
      </c>
      <c r="G75" s="182" t="s">
        <v>623</v>
      </c>
      <c r="H75" s="182" t="s">
        <v>3021</v>
      </c>
      <c r="I75" s="182" t="s">
        <v>2954</v>
      </c>
      <c r="J75" s="182" t="s">
        <v>545</v>
      </c>
      <c r="K75" s="182" t="s">
        <v>5651</v>
      </c>
      <c r="L75" s="182" t="s">
        <v>681</v>
      </c>
      <c r="M75" s="182" t="s">
        <v>5455</v>
      </c>
      <c r="N75" s="183" t="s">
        <v>6024</v>
      </c>
      <c r="O75" s="182" t="s">
        <v>438</v>
      </c>
      <c r="P75" s="184"/>
      <c r="Q75" s="184"/>
      <c r="R75" s="182" t="s">
        <v>4710</v>
      </c>
      <c r="S75" s="182" t="s">
        <v>4710</v>
      </c>
      <c r="T75" s="182" t="s">
        <v>4770</v>
      </c>
    </row>
    <row r="76" spans="1:20" s="185" customFormat="1" x14ac:dyDescent="0.35">
      <c r="A76" s="181" t="s">
        <v>2639</v>
      </c>
      <c r="B76" s="182" t="s">
        <v>1452</v>
      </c>
      <c r="C76" s="182" t="s">
        <v>1574</v>
      </c>
      <c r="D76" s="182" t="s">
        <v>4857</v>
      </c>
      <c r="E76" s="182">
        <v>119</v>
      </c>
      <c r="F76" s="182">
        <v>119</v>
      </c>
      <c r="G76" s="182" t="s">
        <v>55</v>
      </c>
      <c r="H76" s="182" t="s">
        <v>2983</v>
      </c>
      <c r="I76" s="182" t="s">
        <v>2954</v>
      </c>
      <c r="J76" s="182" t="s">
        <v>536</v>
      </c>
      <c r="K76" s="182" t="s">
        <v>1575</v>
      </c>
      <c r="L76" s="182" t="s">
        <v>158</v>
      </c>
      <c r="M76" s="182" t="s">
        <v>5455</v>
      </c>
      <c r="N76" s="183" t="s">
        <v>6024</v>
      </c>
      <c r="O76" s="182" t="s">
        <v>256</v>
      </c>
      <c r="P76" s="184"/>
      <c r="Q76" s="184"/>
      <c r="R76" s="182" t="s">
        <v>5120</v>
      </c>
      <c r="S76" s="182" t="s">
        <v>5120</v>
      </c>
      <c r="T76" s="182" t="s">
        <v>4992</v>
      </c>
    </row>
    <row r="77" spans="1:20" s="185" customFormat="1" x14ac:dyDescent="0.35">
      <c r="A77" s="181" t="s">
        <v>2641</v>
      </c>
      <c r="B77" s="182" t="s">
        <v>1549</v>
      </c>
      <c r="C77" s="182" t="s">
        <v>1550</v>
      </c>
      <c r="D77" s="182" t="s">
        <v>4858</v>
      </c>
      <c r="E77" s="182">
        <v>60</v>
      </c>
      <c r="F77" s="182">
        <v>60</v>
      </c>
      <c r="G77" s="182" t="s">
        <v>590</v>
      </c>
      <c r="H77" s="182" t="s">
        <v>2969</v>
      </c>
      <c r="I77" s="182" t="s">
        <v>2954</v>
      </c>
      <c r="J77" s="182" t="s">
        <v>398</v>
      </c>
      <c r="K77" s="182" t="s">
        <v>1577</v>
      </c>
      <c r="L77" s="182" t="s">
        <v>34</v>
      </c>
      <c r="M77" s="182" t="s">
        <v>4330</v>
      </c>
      <c r="N77" s="183" t="s">
        <v>4737</v>
      </c>
      <c r="O77" s="182" t="s">
        <v>438</v>
      </c>
      <c r="P77" s="184"/>
      <c r="Q77" s="184"/>
      <c r="R77" s="182" t="s">
        <v>4700</v>
      </c>
      <c r="S77" s="182" t="s">
        <v>54</v>
      </c>
      <c r="T77" s="182" t="s">
        <v>54</v>
      </c>
    </row>
    <row r="78" spans="1:20" s="185" customFormat="1" x14ac:dyDescent="0.35">
      <c r="A78" s="181" t="s">
        <v>2642</v>
      </c>
      <c r="B78" s="182" t="s">
        <v>5671</v>
      </c>
      <c r="C78" s="182" t="s">
        <v>1507</v>
      </c>
      <c r="D78" s="182" t="s">
        <v>4859</v>
      </c>
      <c r="E78" s="182">
        <v>135</v>
      </c>
      <c r="F78" s="182">
        <v>135</v>
      </c>
      <c r="G78" s="182" t="s">
        <v>55</v>
      </c>
      <c r="H78" s="182" t="s">
        <v>2973</v>
      </c>
      <c r="I78" s="182" t="s">
        <v>2954</v>
      </c>
      <c r="J78" s="182" t="s">
        <v>546</v>
      </c>
      <c r="K78" s="182" t="s">
        <v>1600</v>
      </c>
      <c r="L78" s="182" t="s">
        <v>192</v>
      </c>
      <c r="M78" s="182" t="s">
        <v>5455</v>
      </c>
      <c r="N78" s="183" t="s">
        <v>6024</v>
      </c>
      <c r="O78" s="182" t="s">
        <v>256</v>
      </c>
      <c r="P78" s="184"/>
      <c r="Q78" s="184"/>
      <c r="R78" s="182" t="s">
        <v>4718</v>
      </c>
      <c r="S78" s="182" t="s">
        <v>4962</v>
      </c>
      <c r="T78" s="182" t="s">
        <v>4962</v>
      </c>
    </row>
    <row r="79" spans="1:20" s="185" customFormat="1" x14ac:dyDescent="0.35">
      <c r="A79" s="181" t="s">
        <v>2644</v>
      </c>
      <c r="B79" s="182" t="s">
        <v>1560</v>
      </c>
      <c r="C79" s="182" t="s">
        <v>1561</v>
      </c>
      <c r="D79" s="182" t="s">
        <v>4862</v>
      </c>
      <c r="E79" s="182">
        <v>20</v>
      </c>
      <c r="F79" s="182">
        <v>20</v>
      </c>
      <c r="G79" s="182" t="s">
        <v>55</v>
      </c>
      <c r="H79" s="182" t="s">
        <v>3003</v>
      </c>
      <c r="I79" s="182" t="s">
        <v>2954</v>
      </c>
      <c r="J79" s="182" t="s">
        <v>545</v>
      </c>
      <c r="K79" s="182" t="s">
        <v>1576</v>
      </c>
      <c r="L79" s="182" t="s">
        <v>681</v>
      </c>
      <c r="M79" s="182" t="s">
        <v>5439</v>
      </c>
      <c r="N79" s="183" t="s">
        <v>4717</v>
      </c>
      <c r="O79" s="182" t="s">
        <v>1247</v>
      </c>
      <c r="P79" s="184"/>
      <c r="Q79" s="184"/>
      <c r="R79" s="182" t="s">
        <v>3429</v>
      </c>
      <c r="S79" s="182" t="s">
        <v>2562</v>
      </c>
      <c r="T79" s="182" t="s">
        <v>2477</v>
      </c>
    </row>
    <row r="80" spans="1:20" s="185" customFormat="1" x14ac:dyDescent="0.35">
      <c r="A80" s="181" t="s">
        <v>2645</v>
      </c>
      <c r="B80" s="182" t="s">
        <v>1562</v>
      </c>
      <c r="C80" s="182" t="s">
        <v>1563</v>
      </c>
      <c r="D80" s="182" t="s">
        <v>4862</v>
      </c>
      <c r="E80" s="182">
        <v>20</v>
      </c>
      <c r="F80" s="182">
        <v>20</v>
      </c>
      <c r="G80" s="182" t="s">
        <v>55</v>
      </c>
      <c r="H80" s="182" t="s">
        <v>2962</v>
      </c>
      <c r="I80" s="182" t="s">
        <v>2954</v>
      </c>
      <c r="J80" s="182" t="s">
        <v>477</v>
      </c>
      <c r="K80" s="182" t="s">
        <v>1410</v>
      </c>
      <c r="L80" s="182" t="s">
        <v>158</v>
      </c>
      <c r="M80" s="182" t="s">
        <v>5439</v>
      </c>
      <c r="N80" s="183" t="s">
        <v>4717</v>
      </c>
      <c r="O80" s="182" t="s">
        <v>438</v>
      </c>
      <c r="P80" s="184"/>
      <c r="Q80" s="184"/>
      <c r="R80" s="182" t="s">
        <v>3429</v>
      </c>
      <c r="S80" s="182" t="s">
        <v>2562</v>
      </c>
      <c r="T80" s="182" t="s">
        <v>2477</v>
      </c>
    </row>
    <row r="81" spans="1:20" s="185" customFormat="1" x14ac:dyDescent="0.35">
      <c r="A81" s="181" t="s">
        <v>2648</v>
      </c>
      <c r="B81" s="182" t="s">
        <v>1584</v>
      </c>
      <c r="C81" s="182" t="s">
        <v>4863</v>
      </c>
      <c r="D81" s="182" t="s">
        <v>4864</v>
      </c>
      <c r="E81" s="182">
        <v>270</v>
      </c>
      <c r="F81" s="182">
        <v>270</v>
      </c>
      <c r="G81" s="182" t="s">
        <v>3917</v>
      </c>
      <c r="H81" s="182" t="s">
        <v>2970</v>
      </c>
      <c r="I81" s="182" t="s">
        <v>2954</v>
      </c>
      <c r="J81" s="182" t="s">
        <v>537</v>
      </c>
      <c r="K81" s="182" t="s">
        <v>934</v>
      </c>
      <c r="L81" s="182" t="s">
        <v>158</v>
      </c>
      <c r="M81" s="182" t="s">
        <v>3733</v>
      </c>
      <c r="N81" s="183" t="s">
        <v>4717</v>
      </c>
      <c r="O81" s="182" t="s">
        <v>692</v>
      </c>
      <c r="P81" s="184"/>
      <c r="Q81" s="184" t="s">
        <v>5438</v>
      </c>
      <c r="R81" s="182" t="s">
        <v>4782</v>
      </c>
      <c r="S81" s="182" t="s">
        <v>4712</v>
      </c>
      <c r="T81" s="182" t="s">
        <v>4865</v>
      </c>
    </row>
    <row r="82" spans="1:20" s="185" customFormat="1" x14ac:dyDescent="0.35">
      <c r="A82" s="181" t="s">
        <v>2649</v>
      </c>
      <c r="B82" s="182" t="s">
        <v>1437</v>
      </c>
      <c r="C82" s="182" t="s">
        <v>1581</v>
      </c>
      <c r="D82" s="182" t="s">
        <v>4866</v>
      </c>
      <c r="E82" s="182">
        <v>5</v>
      </c>
      <c r="F82" s="182">
        <v>5</v>
      </c>
      <c r="G82" s="182" t="s">
        <v>623</v>
      </c>
      <c r="H82" s="182" t="s">
        <v>2997</v>
      </c>
      <c r="I82" s="182" t="s">
        <v>2954</v>
      </c>
      <c r="J82" s="182" t="s">
        <v>536</v>
      </c>
      <c r="K82" s="182" t="s">
        <v>1439</v>
      </c>
      <c r="L82" s="182" t="s">
        <v>34</v>
      </c>
      <c r="M82" s="182" t="s">
        <v>3733</v>
      </c>
      <c r="N82" s="183" t="s">
        <v>4867</v>
      </c>
      <c r="O82" s="182" t="s">
        <v>1406</v>
      </c>
      <c r="P82" s="184" t="s">
        <v>4868</v>
      </c>
      <c r="Q82" s="184"/>
      <c r="R82" s="182" t="s">
        <v>2454</v>
      </c>
      <c r="S82" s="182" t="s">
        <v>4712</v>
      </c>
      <c r="T82" s="182" t="s">
        <v>2665</v>
      </c>
    </row>
    <row r="83" spans="1:20" s="185" customFormat="1" x14ac:dyDescent="0.35">
      <c r="A83" s="181" t="s">
        <v>2650</v>
      </c>
      <c r="B83" s="182" t="s">
        <v>1585</v>
      </c>
      <c r="C83" s="182" t="s">
        <v>1582</v>
      </c>
      <c r="D83" s="182" t="s">
        <v>4869</v>
      </c>
      <c r="E83" s="182">
        <v>175</v>
      </c>
      <c r="F83" s="182">
        <v>175</v>
      </c>
      <c r="G83" s="182" t="s">
        <v>3917</v>
      </c>
      <c r="H83" s="182" t="s">
        <v>2136</v>
      </c>
      <c r="I83" s="182" t="s">
        <v>2954</v>
      </c>
      <c r="J83" s="182" t="s">
        <v>398</v>
      </c>
      <c r="K83" s="182" t="s">
        <v>1588</v>
      </c>
      <c r="L83" s="182" t="s">
        <v>34</v>
      </c>
      <c r="M83" s="182" t="s">
        <v>5455</v>
      </c>
      <c r="N83" s="183" t="s">
        <v>6024</v>
      </c>
      <c r="O83" s="182" t="s">
        <v>470</v>
      </c>
      <c r="P83" s="184"/>
      <c r="Q83" s="184"/>
      <c r="R83" s="182" t="s">
        <v>4861</v>
      </c>
      <c r="S83" s="182" t="s">
        <v>4861</v>
      </c>
      <c r="T83" s="182" t="s">
        <v>4822</v>
      </c>
    </row>
    <row r="84" spans="1:20" s="185" customFormat="1" x14ac:dyDescent="0.35">
      <c r="A84" s="181" t="s">
        <v>2652</v>
      </c>
      <c r="B84" s="182" t="s">
        <v>1583</v>
      </c>
      <c r="C84" s="182" t="s">
        <v>1583</v>
      </c>
      <c r="D84" s="182" t="s">
        <v>4871</v>
      </c>
      <c r="E84" s="182">
        <v>150</v>
      </c>
      <c r="F84" s="182">
        <v>150</v>
      </c>
      <c r="G84" s="182" t="s">
        <v>623</v>
      </c>
      <c r="H84" s="182" t="s">
        <v>3019</v>
      </c>
      <c r="I84" s="182" t="s">
        <v>2954</v>
      </c>
      <c r="J84" s="182" t="s">
        <v>537</v>
      </c>
      <c r="K84" s="182" t="s">
        <v>4872</v>
      </c>
      <c r="L84" s="182" t="s">
        <v>158</v>
      </c>
      <c r="M84" s="182" t="s">
        <v>3733</v>
      </c>
      <c r="N84" s="183" t="s">
        <v>4717</v>
      </c>
      <c r="O84" s="182" t="s">
        <v>257</v>
      </c>
      <c r="P84" s="184"/>
      <c r="Q84" s="184" t="s">
        <v>5438</v>
      </c>
      <c r="R84" s="182" t="s">
        <v>4873</v>
      </c>
      <c r="S84" s="182" t="s">
        <v>4873</v>
      </c>
      <c r="T84" s="182" t="s">
        <v>4822</v>
      </c>
    </row>
    <row r="85" spans="1:20" s="185" customFormat="1" x14ac:dyDescent="0.35">
      <c r="A85" s="181" t="s">
        <v>2657</v>
      </c>
      <c r="B85" s="182" t="s">
        <v>2654</v>
      </c>
      <c r="C85" s="182" t="s">
        <v>1592</v>
      </c>
      <c r="D85" s="182" t="s">
        <v>4874</v>
      </c>
      <c r="E85" s="182">
        <v>880</v>
      </c>
      <c r="F85" s="182">
        <v>880</v>
      </c>
      <c r="G85" s="182" t="s">
        <v>124</v>
      </c>
      <c r="H85" s="182" t="s">
        <v>2956</v>
      </c>
      <c r="I85" s="182" t="s">
        <v>2954</v>
      </c>
      <c r="J85" s="182" t="s">
        <v>539</v>
      </c>
      <c r="K85" s="182" t="s">
        <v>1814</v>
      </c>
      <c r="L85" s="182" t="s">
        <v>408</v>
      </c>
      <c r="M85" s="182" t="s">
        <v>5451</v>
      </c>
      <c r="N85" s="183" t="s">
        <v>4875</v>
      </c>
      <c r="O85" s="182" t="s">
        <v>4802</v>
      </c>
      <c r="P85" s="184"/>
      <c r="Q85" s="184"/>
      <c r="R85" s="182" t="s">
        <v>2655</v>
      </c>
      <c r="S85" s="182" t="s">
        <v>2656</v>
      </c>
      <c r="T85" s="182" t="s">
        <v>2565</v>
      </c>
    </row>
    <row r="86" spans="1:20" s="185" customFormat="1" x14ac:dyDescent="0.35">
      <c r="A86" s="181" t="s">
        <v>2658</v>
      </c>
      <c r="B86" s="182" t="s">
        <v>4876</v>
      </c>
      <c r="C86" s="182" t="s">
        <v>1593</v>
      </c>
      <c r="D86" s="182" t="s">
        <v>4874</v>
      </c>
      <c r="E86" s="182">
        <v>880</v>
      </c>
      <c r="F86" s="182">
        <v>880</v>
      </c>
      <c r="G86" s="182" t="s">
        <v>124</v>
      </c>
      <c r="H86" s="182" t="s">
        <v>2955</v>
      </c>
      <c r="I86" s="182" t="s">
        <v>2954</v>
      </c>
      <c r="J86" s="182" t="s">
        <v>539</v>
      </c>
      <c r="K86" s="182" t="s">
        <v>1617</v>
      </c>
      <c r="L86" s="182" t="s">
        <v>408</v>
      </c>
      <c r="M86" s="182" t="s">
        <v>5451</v>
      </c>
      <c r="N86" s="183" t="s">
        <v>4875</v>
      </c>
      <c r="O86" s="182" t="s">
        <v>4802</v>
      </c>
      <c r="P86" s="184"/>
      <c r="Q86" s="184"/>
      <c r="R86" s="182" t="s">
        <v>2655</v>
      </c>
      <c r="S86" s="182" t="s">
        <v>2656</v>
      </c>
      <c r="T86" s="182" t="s">
        <v>2565</v>
      </c>
    </row>
    <row r="87" spans="1:20" s="185" customFormat="1" x14ac:dyDescent="0.35">
      <c r="A87" s="181" t="s">
        <v>2660</v>
      </c>
      <c r="B87" s="182" t="s">
        <v>1402</v>
      </c>
      <c r="C87" s="182" t="s">
        <v>5672</v>
      </c>
      <c r="D87" s="182" t="s">
        <v>4877</v>
      </c>
      <c r="E87" s="182">
        <v>800</v>
      </c>
      <c r="F87" s="182">
        <v>800</v>
      </c>
      <c r="G87" s="182" t="s">
        <v>124</v>
      </c>
      <c r="H87" s="182" t="s">
        <v>2957</v>
      </c>
      <c r="I87" s="182" t="s">
        <v>2954</v>
      </c>
      <c r="J87" s="182" t="s">
        <v>538</v>
      </c>
      <c r="K87" s="182" t="s">
        <v>5673</v>
      </c>
      <c r="L87" s="182" t="s">
        <v>87</v>
      </c>
      <c r="M87" s="182" t="s">
        <v>4330</v>
      </c>
      <c r="N87" s="183" t="s">
        <v>4807</v>
      </c>
      <c r="O87" s="182" t="s">
        <v>256</v>
      </c>
      <c r="P87" s="184"/>
      <c r="Q87" s="184"/>
      <c r="R87" s="182" t="s">
        <v>3456</v>
      </c>
      <c r="S87" s="182" t="s">
        <v>3457</v>
      </c>
      <c r="T87" s="182" t="s">
        <v>2742</v>
      </c>
    </row>
    <row r="88" spans="1:20" s="185" customFormat="1" x14ac:dyDescent="0.35">
      <c r="A88" s="181" t="s">
        <v>2661</v>
      </c>
      <c r="B88" s="182" t="s">
        <v>1452</v>
      </c>
      <c r="C88" s="182" t="s">
        <v>1610</v>
      </c>
      <c r="D88" s="182" t="s">
        <v>4878</v>
      </c>
      <c r="E88" s="182">
        <v>240</v>
      </c>
      <c r="F88" s="182">
        <v>240</v>
      </c>
      <c r="G88" s="182" t="s">
        <v>55</v>
      </c>
      <c r="H88" s="182" t="s">
        <v>3046</v>
      </c>
      <c r="I88" s="182" t="s">
        <v>2954</v>
      </c>
      <c r="J88" s="182" t="s">
        <v>536</v>
      </c>
      <c r="K88" s="182" t="s">
        <v>4879</v>
      </c>
      <c r="L88" s="182" t="s">
        <v>41</v>
      </c>
      <c r="M88" s="182" t="s">
        <v>5455</v>
      </c>
      <c r="N88" s="183" t="s">
        <v>6024</v>
      </c>
      <c r="O88" s="182" t="s">
        <v>470</v>
      </c>
      <c r="P88" s="184"/>
      <c r="Q88" s="184"/>
      <c r="R88" s="182" t="s">
        <v>5018</v>
      </c>
      <c r="S88" s="182" t="s">
        <v>5018</v>
      </c>
      <c r="T88" s="182" t="s">
        <v>4719</v>
      </c>
    </row>
    <row r="89" spans="1:20" s="185" customFormat="1" x14ac:dyDescent="0.35">
      <c r="A89" s="181" t="s">
        <v>2663</v>
      </c>
      <c r="B89" s="182" t="s">
        <v>1606</v>
      </c>
      <c r="C89" s="182" t="s">
        <v>171</v>
      </c>
      <c r="D89" s="182" t="s">
        <v>4880</v>
      </c>
      <c r="E89" s="182">
        <v>147</v>
      </c>
      <c r="F89" s="182">
        <v>147</v>
      </c>
      <c r="G89" s="182" t="s">
        <v>124</v>
      </c>
      <c r="H89" s="182" t="s">
        <v>2974</v>
      </c>
      <c r="I89" s="182" t="s">
        <v>2954</v>
      </c>
      <c r="J89" s="182" t="s">
        <v>398</v>
      </c>
      <c r="K89" s="182" t="s">
        <v>1817</v>
      </c>
      <c r="L89" s="182" t="s">
        <v>34</v>
      </c>
      <c r="M89" s="182" t="s">
        <v>3733</v>
      </c>
      <c r="N89" s="183" t="s">
        <v>4860</v>
      </c>
      <c r="O89" s="182" t="s">
        <v>257</v>
      </c>
      <c r="P89" s="184"/>
      <c r="Q89" s="184" t="s">
        <v>5438</v>
      </c>
      <c r="R89" s="182" t="s">
        <v>4706</v>
      </c>
      <c r="S89" s="182" t="s">
        <v>4706</v>
      </c>
      <c r="T89" s="182" t="s">
        <v>4851</v>
      </c>
    </row>
    <row r="90" spans="1:20" s="185" customFormat="1" x14ac:dyDescent="0.35">
      <c r="A90" s="181" t="s">
        <v>2666</v>
      </c>
      <c r="B90" s="182" t="s">
        <v>1619</v>
      </c>
      <c r="C90" s="182" t="s">
        <v>1619</v>
      </c>
      <c r="D90" s="182" t="s">
        <v>4881</v>
      </c>
      <c r="E90" s="182">
        <v>100</v>
      </c>
      <c r="F90" s="182">
        <v>100</v>
      </c>
      <c r="G90" s="182" t="s">
        <v>623</v>
      </c>
      <c r="H90" s="182" t="s">
        <v>3057</v>
      </c>
      <c r="I90" s="182" t="s">
        <v>2954</v>
      </c>
      <c r="J90" s="182" t="s">
        <v>1625</v>
      </c>
      <c r="K90" s="182" t="s">
        <v>5674</v>
      </c>
      <c r="L90" s="182" t="s">
        <v>408</v>
      </c>
      <c r="M90" s="182" t="s">
        <v>4330</v>
      </c>
      <c r="N90" s="183" t="s">
        <v>4728</v>
      </c>
      <c r="O90" s="182" t="s">
        <v>470</v>
      </c>
      <c r="P90" s="184"/>
      <c r="Q90" s="184"/>
      <c r="R90" s="182" t="s">
        <v>4779</v>
      </c>
      <c r="S90" s="182" t="s">
        <v>4779</v>
      </c>
      <c r="T90" s="182" t="s">
        <v>4769</v>
      </c>
    </row>
    <row r="91" spans="1:20" s="185" customFormat="1" x14ac:dyDescent="0.35">
      <c r="A91" s="181" t="s">
        <v>2667</v>
      </c>
      <c r="B91" s="182" t="s">
        <v>1620</v>
      </c>
      <c r="C91" s="182" t="s">
        <v>1621</v>
      </c>
      <c r="D91" s="182" t="s">
        <v>4882</v>
      </c>
      <c r="E91" s="182">
        <v>20</v>
      </c>
      <c r="F91" s="182">
        <v>20</v>
      </c>
      <c r="G91" s="182" t="s">
        <v>623</v>
      </c>
      <c r="H91" s="182" t="s">
        <v>3019</v>
      </c>
      <c r="I91" s="182" t="s">
        <v>2954</v>
      </c>
      <c r="J91" s="182" t="s">
        <v>537</v>
      </c>
      <c r="K91" s="182" t="s">
        <v>5675</v>
      </c>
      <c r="L91" s="182" t="s">
        <v>34</v>
      </c>
      <c r="M91" s="182" t="s">
        <v>3733</v>
      </c>
      <c r="N91" s="183" t="s">
        <v>4883</v>
      </c>
      <c r="O91" s="182" t="s">
        <v>1247</v>
      </c>
      <c r="P91" s="184" t="s">
        <v>4884</v>
      </c>
      <c r="Q91" s="184"/>
      <c r="R91" s="182" t="s">
        <v>4712</v>
      </c>
      <c r="S91" s="182" t="s">
        <v>4712</v>
      </c>
      <c r="T91" s="182" t="s">
        <v>4783</v>
      </c>
    </row>
    <row r="92" spans="1:20" s="185" customFormat="1" x14ac:dyDescent="0.35">
      <c r="A92" s="181" t="s">
        <v>2668</v>
      </c>
      <c r="B92" s="182" t="s">
        <v>1622</v>
      </c>
      <c r="C92" s="182" t="s">
        <v>1623</v>
      </c>
      <c r="D92" s="182" t="s">
        <v>4882</v>
      </c>
      <c r="E92" s="182">
        <v>140</v>
      </c>
      <c r="F92" s="182">
        <v>140</v>
      </c>
      <c r="G92" s="182" t="s">
        <v>55</v>
      </c>
      <c r="H92" s="182" t="s">
        <v>2971</v>
      </c>
      <c r="I92" s="182" t="s">
        <v>2954</v>
      </c>
      <c r="J92" s="182" t="s">
        <v>398</v>
      </c>
      <c r="K92" s="182" t="s">
        <v>5676</v>
      </c>
      <c r="L92" s="182" t="s">
        <v>158</v>
      </c>
      <c r="M92" s="182" t="s">
        <v>3733</v>
      </c>
      <c r="N92" s="183" t="s">
        <v>4807</v>
      </c>
      <c r="O92" s="182" t="s">
        <v>5448</v>
      </c>
      <c r="P92" s="184"/>
      <c r="Q92" s="184" t="s">
        <v>5438</v>
      </c>
      <c r="R92" s="182" t="s">
        <v>4776</v>
      </c>
      <c r="S92" s="182" t="s">
        <v>4776</v>
      </c>
      <c r="T92" s="182" t="s">
        <v>4770</v>
      </c>
    </row>
    <row r="93" spans="1:20" s="185" customFormat="1" x14ac:dyDescent="0.35">
      <c r="A93" s="181" t="s">
        <v>2669</v>
      </c>
      <c r="B93" s="182" t="s">
        <v>1447</v>
      </c>
      <c r="C93" s="182" t="s">
        <v>1765</v>
      </c>
      <c r="D93" s="182" t="s">
        <v>4885</v>
      </c>
      <c r="E93" s="182">
        <v>20</v>
      </c>
      <c r="F93" s="182">
        <v>20</v>
      </c>
      <c r="G93" s="182" t="s">
        <v>55</v>
      </c>
      <c r="H93" s="182" t="s">
        <v>2934</v>
      </c>
      <c r="I93" s="182" t="s">
        <v>2954</v>
      </c>
      <c r="J93" s="182" t="s">
        <v>477</v>
      </c>
      <c r="K93" s="182" t="s">
        <v>1410</v>
      </c>
      <c r="L93" s="182" t="s">
        <v>158</v>
      </c>
      <c r="M93" s="182" t="s">
        <v>4330</v>
      </c>
      <c r="N93" s="183" t="s">
        <v>4761</v>
      </c>
      <c r="O93" s="182" t="s">
        <v>1247</v>
      </c>
      <c r="P93" s="184"/>
      <c r="Q93" s="184"/>
      <c r="R93" s="182" t="s">
        <v>2665</v>
      </c>
      <c r="S93" s="182" t="s">
        <v>2665</v>
      </c>
      <c r="T93" s="182" t="s">
        <v>2462</v>
      </c>
    </row>
    <row r="94" spans="1:20" s="185" customFormat="1" ht="15" customHeight="1" x14ac:dyDescent="0.35">
      <c r="A94" s="181" t="s">
        <v>2670</v>
      </c>
      <c r="B94" s="182" t="s">
        <v>3996</v>
      </c>
      <c r="C94" s="182" t="s">
        <v>1821</v>
      </c>
      <c r="D94" s="182" t="s">
        <v>5452</v>
      </c>
      <c r="E94" s="182">
        <v>20</v>
      </c>
      <c r="F94" s="182">
        <v>20</v>
      </c>
      <c r="G94" s="182" t="s">
        <v>55</v>
      </c>
      <c r="H94" s="182" t="s">
        <v>3042</v>
      </c>
      <c r="I94" s="182" t="s">
        <v>2954</v>
      </c>
      <c r="J94" s="182" t="s">
        <v>477</v>
      </c>
      <c r="K94" s="182" t="s">
        <v>1819</v>
      </c>
      <c r="L94" s="182" t="s">
        <v>158</v>
      </c>
      <c r="M94" s="182" t="s">
        <v>5437</v>
      </c>
      <c r="N94" s="183" t="s">
        <v>4730</v>
      </c>
      <c r="O94" s="182" t="s">
        <v>1406</v>
      </c>
      <c r="P94" s="184" t="s">
        <v>4886</v>
      </c>
      <c r="Q94" s="184"/>
      <c r="R94" s="182" t="s">
        <v>2735</v>
      </c>
      <c r="S94" s="182" t="s">
        <v>2735</v>
      </c>
      <c r="T94" s="182" t="s">
        <v>2735</v>
      </c>
    </row>
    <row r="95" spans="1:20" s="185" customFormat="1" x14ac:dyDescent="0.35">
      <c r="A95" s="181" t="s">
        <v>2673</v>
      </c>
      <c r="B95" s="182" t="s">
        <v>1632</v>
      </c>
      <c r="C95" s="182" t="s">
        <v>1640</v>
      </c>
      <c r="D95" s="182" t="s">
        <v>4887</v>
      </c>
      <c r="E95" s="182">
        <v>500</v>
      </c>
      <c r="F95" s="182">
        <v>500</v>
      </c>
      <c r="G95" s="182" t="s">
        <v>55</v>
      </c>
      <c r="H95" s="182" t="s">
        <v>2982</v>
      </c>
      <c r="I95" s="182" t="s">
        <v>2954</v>
      </c>
      <c r="J95" s="182" t="s">
        <v>546</v>
      </c>
      <c r="K95" s="182" t="s">
        <v>3716</v>
      </c>
      <c r="L95" s="182" t="s">
        <v>41</v>
      </c>
      <c r="M95" s="182" t="s">
        <v>3733</v>
      </c>
      <c r="N95" s="183" t="s">
        <v>4870</v>
      </c>
      <c r="O95" s="182" t="s">
        <v>257</v>
      </c>
      <c r="P95" s="184"/>
      <c r="Q95" s="184" t="s">
        <v>5438</v>
      </c>
      <c r="R95" s="182" t="s">
        <v>4865</v>
      </c>
      <c r="S95" s="182" t="s">
        <v>4778</v>
      </c>
      <c r="T95" s="182" t="s">
        <v>4776</v>
      </c>
    </row>
    <row r="96" spans="1:20" s="185" customFormat="1" x14ac:dyDescent="0.35">
      <c r="A96" s="181" t="s">
        <v>2679</v>
      </c>
      <c r="B96" s="182" t="s">
        <v>1046</v>
      </c>
      <c r="C96" s="182" t="s">
        <v>1641</v>
      </c>
      <c r="D96" s="182" t="s">
        <v>4888</v>
      </c>
      <c r="E96" s="182">
        <v>49.8</v>
      </c>
      <c r="F96" s="182">
        <v>49.8</v>
      </c>
      <c r="G96" s="182" t="s">
        <v>623</v>
      </c>
      <c r="H96" s="182" t="s">
        <v>2956</v>
      </c>
      <c r="I96" s="182" t="s">
        <v>2954</v>
      </c>
      <c r="J96" s="182" t="s">
        <v>539</v>
      </c>
      <c r="K96" s="182" t="s">
        <v>1814</v>
      </c>
      <c r="L96" s="182" t="s">
        <v>408</v>
      </c>
      <c r="M96" s="182" t="s">
        <v>3733</v>
      </c>
      <c r="N96" s="183" t="s">
        <v>5664</v>
      </c>
      <c r="O96" s="182" t="s">
        <v>257</v>
      </c>
      <c r="P96" s="184"/>
      <c r="Q96" s="184" t="s">
        <v>5438</v>
      </c>
      <c r="R96" s="182" t="s">
        <v>4861</v>
      </c>
      <c r="S96" s="182" t="s">
        <v>4747</v>
      </c>
      <c r="T96" s="182" t="s">
        <v>4861</v>
      </c>
    </row>
    <row r="97" spans="1:20" s="185" customFormat="1" x14ac:dyDescent="0.35">
      <c r="A97" s="181" t="s">
        <v>2681</v>
      </c>
      <c r="B97" s="182" t="s">
        <v>1558</v>
      </c>
      <c r="C97" s="182" t="s">
        <v>3921</v>
      </c>
      <c r="D97" s="182" t="s">
        <v>4889</v>
      </c>
      <c r="E97" s="182">
        <v>58.2</v>
      </c>
      <c r="F97" s="182">
        <v>58.2</v>
      </c>
      <c r="G97" s="182" t="s">
        <v>623</v>
      </c>
      <c r="H97" s="182" t="s">
        <v>2956</v>
      </c>
      <c r="I97" s="182" t="s">
        <v>2954</v>
      </c>
      <c r="J97" s="182" t="s">
        <v>539</v>
      </c>
      <c r="K97" s="182" t="s">
        <v>1706</v>
      </c>
      <c r="L97" s="182" t="s">
        <v>408</v>
      </c>
      <c r="M97" s="182" t="s">
        <v>5455</v>
      </c>
      <c r="N97" s="183" t="s">
        <v>6024</v>
      </c>
      <c r="O97" s="182" t="s">
        <v>256</v>
      </c>
      <c r="P97" s="184"/>
      <c r="Q97" s="184"/>
      <c r="R97" s="182" t="s">
        <v>4708</v>
      </c>
      <c r="S97" s="182" t="s">
        <v>5020</v>
      </c>
      <c r="T97" s="182" t="s">
        <v>4903</v>
      </c>
    </row>
    <row r="98" spans="1:20" s="185" customFormat="1" x14ac:dyDescent="0.35">
      <c r="A98" s="181" t="s">
        <v>2684</v>
      </c>
      <c r="B98" s="182" t="s">
        <v>1635</v>
      </c>
      <c r="C98" s="182" t="s">
        <v>1650</v>
      </c>
      <c r="D98" s="182" t="s">
        <v>4889</v>
      </c>
      <c r="E98" s="182">
        <v>65.3</v>
      </c>
      <c r="F98" s="182">
        <v>65.3</v>
      </c>
      <c r="G98" s="182" t="s">
        <v>623</v>
      </c>
      <c r="H98" s="182" t="s">
        <v>2957</v>
      </c>
      <c r="I98" s="182" t="s">
        <v>2954</v>
      </c>
      <c r="J98" s="182" t="s">
        <v>538</v>
      </c>
      <c r="K98" s="182" t="s">
        <v>1709</v>
      </c>
      <c r="L98" s="182" t="s">
        <v>87</v>
      </c>
      <c r="M98" s="182" t="s">
        <v>5455</v>
      </c>
      <c r="N98" s="183" t="s">
        <v>6024</v>
      </c>
      <c r="O98" s="182" t="s">
        <v>470</v>
      </c>
      <c r="P98" s="184"/>
      <c r="Q98" s="184"/>
      <c r="R98" s="182" t="s">
        <v>4718</v>
      </c>
      <c r="S98" s="182" t="s">
        <v>4942</v>
      </c>
      <c r="T98" s="182" t="s">
        <v>4719</v>
      </c>
    </row>
    <row r="99" spans="1:20" s="185" customFormat="1" x14ac:dyDescent="0.35">
      <c r="A99" s="181" t="s">
        <v>2686</v>
      </c>
      <c r="B99" s="182" t="s">
        <v>5677</v>
      </c>
      <c r="C99" s="182" t="s">
        <v>1654</v>
      </c>
      <c r="D99" s="182" t="s">
        <v>4892</v>
      </c>
      <c r="E99" s="182">
        <v>15</v>
      </c>
      <c r="F99" s="182">
        <v>15</v>
      </c>
      <c r="G99" s="182" t="s">
        <v>623</v>
      </c>
      <c r="H99" s="182" t="s">
        <v>2955</v>
      </c>
      <c r="I99" s="182" t="s">
        <v>2954</v>
      </c>
      <c r="J99" s="182" t="s">
        <v>539</v>
      </c>
      <c r="K99" s="182" t="s">
        <v>1758</v>
      </c>
      <c r="L99" s="182" t="s">
        <v>408</v>
      </c>
      <c r="M99" s="182" t="s">
        <v>3733</v>
      </c>
      <c r="N99" s="183" t="s">
        <v>5658</v>
      </c>
      <c r="O99" s="182" t="s">
        <v>54</v>
      </c>
      <c r="P99" s="184" t="s">
        <v>4893</v>
      </c>
      <c r="Q99" s="184"/>
      <c r="R99" s="182" t="s">
        <v>2630</v>
      </c>
      <c r="S99" s="182" t="s">
        <v>2634</v>
      </c>
      <c r="T99" s="182" t="s">
        <v>2830</v>
      </c>
    </row>
    <row r="100" spans="1:20" s="185" customFormat="1" x14ac:dyDescent="0.35">
      <c r="A100" s="181" t="s">
        <v>2687</v>
      </c>
      <c r="B100" s="182" t="s">
        <v>4414</v>
      </c>
      <c r="C100" s="182" t="s">
        <v>1655</v>
      </c>
      <c r="D100" s="182" t="s">
        <v>5453</v>
      </c>
      <c r="E100" s="182">
        <v>20</v>
      </c>
      <c r="F100" s="182">
        <v>20</v>
      </c>
      <c r="G100" s="182" t="s">
        <v>55</v>
      </c>
      <c r="H100" s="182" t="s">
        <v>2992</v>
      </c>
      <c r="I100" s="182" t="s">
        <v>2954</v>
      </c>
      <c r="J100" s="182" t="s">
        <v>398</v>
      </c>
      <c r="K100" s="182" t="s">
        <v>5678</v>
      </c>
      <c r="L100" s="182" t="s">
        <v>34</v>
      </c>
      <c r="M100" s="182" t="s">
        <v>3733</v>
      </c>
      <c r="N100" s="183" t="s">
        <v>4728</v>
      </c>
      <c r="O100" s="182" t="s">
        <v>1406</v>
      </c>
      <c r="P100" s="184" t="s">
        <v>4894</v>
      </c>
      <c r="Q100" s="184"/>
      <c r="R100" s="182" t="s">
        <v>4779</v>
      </c>
      <c r="S100" s="182" t="s">
        <v>4769</v>
      </c>
      <c r="T100" s="182" t="s">
        <v>4776</v>
      </c>
    </row>
    <row r="101" spans="1:20" s="185" customFormat="1" x14ac:dyDescent="0.35">
      <c r="A101" s="181" t="s">
        <v>2689</v>
      </c>
      <c r="B101" s="182" t="s">
        <v>1280</v>
      </c>
      <c r="C101" s="182" t="s">
        <v>1668</v>
      </c>
      <c r="D101" s="182" t="s">
        <v>5454</v>
      </c>
      <c r="E101" s="182">
        <v>20</v>
      </c>
      <c r="F101" s="182">
        <v>20</v>
      </c>
      <c r="G101" s="182" t="s">
        <v>55</v>
      </c>
      <c r="H101" s="182" t="s">
        <v>3042</v>
      </c>
      <c r="I101" s="182" t="s">
        <v>2954</v>
      </c>
      <c r="J101" s="182" t="s">
        <v>477</v>
      </c>
      <c r="K101" s="182" t="s">
        <v>1715</v>
      </c>
      <c r="L101" s="182" t="s">
        <v>158</v>
      </c>
      <c r="M101" s="182" t="s">
        <v>3733</v>
      </c>
      <c r="N101" s="183" t="s">
        <v>4721</v>
      </c>
      <c r="O101" s="182" t="s">
        <v>5448</v>
      </c>
      <c r="P101" s="184" t="s">
        <v>4895</v>
      </c>
      <c r="Q101" s="184"/>
      <c r="R101" s="182" t="s">
        <v>2462</v>
      </c>
      <c r="S101" s="182" t="s">
        <v>4896</v>
      </c>
      <c r="T101" s="182" t="s">
        <v>4897</v>
      </c>
    </row>
    <row r="102" spans="1:20" s="185" customFormat="1" x14ac:dyDescent="0.35">
      <c r="A102" s="181" t="s">
        <v>2690</v>
      </c>
      <c r="B102" s="182" t="s">
        <v>3889</v>
      </c>
      <c r="C102" s="182" t="s">
        <v>3476</v>
      </c>
      <c r="D102" s="182" t="s">
        <v>5454</v>
      </c>
      <c r="E102" s="182">
        <v>20</v>
      </c>
      <c r="F102" s="182">
        <v>20</v>
      </c>
      <c r="G102" s="182" t="s">
        <v>55</v>
      </c>
      <c r="H102" s="182" t="s">
        <v>3054</v>
      </c>
      <c r="I102" s="182" t="s">
        <v>2954</v>
      </c>
      <c r="J102" s="182" t="s">
        <v>477</v>
      </c>
      <c r="K102" s="182" t="s">
        <v>1716</v>
      </c>
      <c r="L102" s="182" t="s">
        <v>158</v>
      </c>
      <c r="M102" s="182" t="s">
        <v>3733</v>
      </c>
      <c r="N102" s="183" t="s">
        <v>4730</v>
      </c>
      <c r="O102" s="182" t="s">
        <v>1406</v>
      </c>
      <c r="P102" s="184" t="s">
        <v>4898</v>
      </c>
      <c r="Q102" s="184"/>
      <c r="R102" s="182" t="s">
        <v>2604</v>
      </c>
      <c r="S102" s="182" t="s">
        <v>2735</v>
      </c>
      <c r="T102" s="182" t="s">
        <v>2454</v>
      </c>
    </row>
    <row r="103" spans="1:20" s="185" customFormat="1" x14ac:dyDescent="0.35">
      <c r="A103" s="181" t="s">
        <v>5679</v>
      </c>
      <c r="B103" s="182" t="s">
        <v>1669</v>
      </c>
      <c r="C103" s="182" t="s">
        <v>3919</v>
      </c>
      <c r="D103" s="182" t="s">
        <v>4899</v>
      </c>
      <c r="E103" s="182">
        <v>79</v>
      </c>
      <c r="F103" s="182">
        <v>79</v>
      </c>
      <c r="G103" s="182" t="s">
        <v>623</v>
      </c>
      <c r="H103" s="182" t="s">
        <v>2960</v>
      </c>
      <c r="I103" s="182" t="s">
        <v>2954</v>
      </c>
      <c r="J103" s="182" t="s">
        <v>539</v>
      </c>
      <c r="K103" s="182" t="s">
        <v>5652</v>
      </c>
      <c r="L103" s="182" t="s">
        <v>408</v>
      </c>
      <c r="M103" s="182" t="s">
        <v>5455</v>
      </c>
      <c r="N103" s="183" t="s">
        <v>6024</v>
      </c>
      <c r="O103" s="182" t="s">
        <v>256</v>
      </c>
      <c r="P103" s="184"/>
      <c r="Q103" s="184"/>
      <c r="R103" s="182" t="s">
        <v>4781</v>
      </c>
      <c r="S103" s="182" t="s">
        <v>4726</v>
      </c>
      <c r="T103" s="182" t="s">
        <v>4790</v>
      </c>
    </row>
    <row r="104" spans="1:20" s="185" customFormat="1" x14ac:dyDescent="0.35">
      <c r="A104" s="181" t="s">
        <v>2691</v>
      </c>
      <c r="B104" s="182" t="s">
        <v>1669</v>
      </c>
      <c r="C104" s="182" t="s">
        <v>3920</v>
      </c>
      <c r="D104" s="182" t="s">
        <v>4899</v>
      </c>
      <c r="E104" s="182">
        <v>56.3</v>
      </c>
      <c r="F104" s="182">
        <v>57.3</v>
      </c>
      <c r="G104" s="182" t="s">
        <v>623</v>
      </c>
      <c r="H104" s="182" t="s">
        <v>2960</v>
      </c>
      <c r="I104" s="182" t="s">
        <v>2954</v>
      </c>
      <c r="J104" s="182" t="s">
        <v>539</v>
      </c>
      <c r="K104" s="182" t="s">
        <v>5652</v>
      </c>
      <c r="L104" s="182" t="s">
        <v>408</v>
      </c>
      <c r="M104" s="182" t="s">
        <v>3733</v>
      </c>
      <c r="N104" s="183" t="s">
        <v>5005</v>
      </c>
      <c r="O104" s="182" t="s">
        <v>257</v>
      </c>
      <c r="P104" s="184"/>
      <c r="Q104" s="184" t="s">
        <v>5438</v>
      </c>
      <c r="R104" s="182" t="s">
        <v>4900</v>
      </c>
      <c r="S104" s="182" t="s">
        <v>4708</v>
      </c>
      <c r="T104" s="182" t="s">
        <v>4718</v>
      </c>
    </row>
    <row r="105" spans="1:20" s="185" customFormat="1" x14ac:dyDescent="0.35">
      <c r="A105" s="181" t="s">
        <v>2696</v>
      </c>
      <c r="B105" s="182" t="s">
        <v>5680</v>
      </c>
      <c r="C105" s="182" t="s">
        <v>2697</v>
      </c>
      <c r="D105" s="182" t="s">
        <v>4901</v>
      </c>
      <c r="E105" s="182">
        <v>650</v>
      </c>
      <c r="F105" s="182">
        <v>650</v>
      </c>
      <c r="G105" s="182" t="s">
        <v>623</v>
      </c>
      <c r="H105" s="182" t="s">
        <v>2955</v>
      </c>
      <c r="I105" s="182" t="s">
        <v>2954</v>
      </c>
      <c r="J105" s="182" t="s">
        <v>539</v>
      </c>
      <c r="K105" s="182" t="s">
        <v>1617</v>
      </c>
      <c r="L105" s="182" t="s">
        <v>408</v>
      </c>
      <c r="M105" s="182" t="s">
        <v>3733</v>
      </c>
      <c r="N105" s="183" t="s">
        <v>5658</v>
      </c>
      <c r="O105" s="182" t="s">
        <v>257</v>
      </c>
      <c r="P105" s="184"/>
      <c r="Q105" s="184" t="s">
        <v>5438</v>
      </c>
      <c r="R105" s="182" t="s">
        <v>4718</v>
      </c>
      <c r="S105" s="182" t="s">
        <v>4745</v>
      </c>
      <c r="T105" s="182" t="s">
        <v>4903</v>
      </c>
    </row>
    <row r="106" spans="1:20" s="185" customFormat="1" x14ac:dyDescent="0.35">
      <c r="A106" s="181" t="s">
        <v>2700</v>
      </c>
      <c r="B106" s="182" t="s">
        <v>4319</v>
      </c>
      <c r="C106" s="182" t="s">
        <v>1677</v>
      </c>
      <c r="D106" s="182" t="s">
        <v>4904</v>
      </c>
      <c r="E106" s="182">
        <v>20</v>
      </c>
      <c r="F106" s="182">
        <v>20</v>
      </c>
      <c r="G106" s="182" t="s">
        <v>55</v>
      </c>
      <c r="H106" s="182" t="s">
        <v>2983</v>
      </c>
      <c r="I106" s="182" t="s">
        <v>2954</v>
      </c>
      <c r="J106" s="182" t="s">
        <v>536</v>
      </c>
      <c r="K106" s="182" t="s">
        <v>1757</v>
      </c>
      <c r="L106" s="182" t="s">
        <v>158</v>
      </c>
      <c r="M106" s="182" t="s">
        <v>5455</v>
      </c>
      <c r="N106" s="183" t="s">
        <v>4774</v>
      </c>
      <c r="O106" s="182" t="s">
        <v>438</v>
      </c>
      <c r="P106" s="184"/>
      <c r="Q106" s="184"/>
      <c r="R106" s="182" t="s">
        <v>2455</v>
      </c>
      <c r="S106" s="182" t="s">
        <v>2455</v>
      </c>
      <c r="T106" s="182" t="s">
        <v>2665</v>
      </c>
    </row>
    <row r="107" spans="1:20" s="185" customFormat="1" x14ac:dyDescent="0.35">
      <c r="A107" s="181" t="s">
        <v>2705</v>
      </c>
      <c r="B107" s="182" t="s">
        <v>4452</v>
      </c>
      <c r="C107" s="182" t="s">
        <v>1682</v>
      </c>
      <c r="D107" s="182" t="s">
        <v>4905</v>
      </c>
      <c r="E107" s="182">
        <v>20</v>
      </c>
      <c r="F107" s="182">
        <v>20</v>
      </c>
      <c r="G107" s="182" t="s">
        <v>55</v>
      </c>
      <c r="H107" s="182" t="s">
        <v>3046</v>
      </c>
      <c r="I107" s="182" t="s">
        <v>2954</v>
      </c>
      <c r="J107" s="182" t="s">
        <v>536</v>
      </c>
      <c r="K107" s="182" t="s">
        <v>5653</v>
      </c>
      <c r="L107" s="182" t="s">
        <v>158</v>
      </c>
      <c r="M107" s="182" t="s">
        <v>5437</v>
      </c>
      <c r="N107" s="183" t="s">
        <v>4702</v>
      </c>
      <c r="O107" s="182" t="s">
        <v>1406</v>
      </c>
      <c r="P107" s="184" t="s">
        <v>4906</v>
      </c>
      <c r="Q107" s="184" t="s">
        <v>4907</v>
      </c>
      <c r="R107" s="182" t="s">
        <v>4711</v>
      </c>
      <c r="S107" s="182" t="s">
        <v>4711</v>
      </c>
      <c r="T107" s="182" t="s">
        <v>4772</v>
      </c>
    </row>
    <row r="108" spans="1:20" s="185" customFormat="1" x14ac:dyDescent="0.35">
      <c r="A108" s="181" t="s">
        <v>2707</v>
      </c>
      <c r="B108" s="182" t="s">
        <v>1685</v>
      </c>
      <c r="C108" s="182" t="s">
        <v>1686</v>
      </c>
      <c r="D108" s="182" t="s">
        <v>4908</v>
      </c>
      <c r="E108" s="182">
        <v>50</v>
      </c>
      <c r="F108" s="182">
        <v>50</v>
      </c>
      <c r="G108" s="182" t="s">
        <v>590</v>
      </c>
      <c r="H108" s="182" t="s">
        <v>3010</v>
      </c>
      <c r="I108" s="182" t="s">
        <v>2954</v>
      </c>
      <c r="J108" s="182" t="s">
        <v>398</v>
      </c>
      <c r="K108" s="182" t="s">
        <v>608</v>
      </c>
      <c r="L108" s="182" t="s">
        <v>34</v>
      </c>
      <c r="M108" s="182" t="s">
        <v>4330</v>
      </c>
      <c r="N108" s="183" t="s">
        <v>4737</v>
      </c>
      <c r="O108" s="182" t="s">
        <v>438</v>
      </c>
      <c r="P108" s="184"/>
      <c r="Q108" s="184"/>
      <c r="R108" s="182" t="s">
        <v>5681</v>
      </c>
      <c r="S108" s="182" t="s">
        <v>54</v>
      </c>
      <c r="T108" s="182" t="s">
        <v>54</v>
      </c>
    </row>
    <row r="109" spans="1:20" s="185" customFormat="1" x14ac:dyDescent="0.35">
      <c r="A109" s="181" t="s">
        <v>2709</v>
      </c>
      <c r="B109" s="182" t="s">
        <v>1689</v>
      </c>
      <c r="C109" s="182" t="s">
        <v>1690</v>
      </c>
      <c r="D109" s="182" t="s">
        <v>4909</v>
      </c>
      <c r="E109" s="182">
        <v>180</v>
      </c>
      <c r="F109" s="182">
        <v>180</v>
      </c>
      <c r="G109" s="182" t="s">
        <v>55</v>
      </c>
      <c r="H109" s="182" t="s">
        <v>2963</v>
      </c>
      <c r="I109" s="182" t="s">
        <v>2954</v>
      </c>
      <c r="J109" s="182" t="s">
        <v>537</v>
      </c>
      <c r="K109" s="182" t="s">
        <v>1827</v>
      </c>
      <c r="L109" s="182" t="s">
        <v>34</v>
      </c>
      <c r="M109" s="182" t="s">
        <v>5455</v>
      </c>
      <c r="N109" s="183" t="s">
        <v>6024</v>
      </c>
      <c r="O109" s="182" t="s">
        <v>470</v>
      </c>
      <c r="P109" s="184"/>
      <c r="Q109" s="184"/>
      <c r="R109" s="182" t="s">
        <v>5018</v>
      </c>
      <c r="S109" s="182" t="s">
        <v>5018</v>
      </c>
      <c r="T109" s="182" t="s">
        <v>4942</v>
      </c>
    </row>
    <row r="110" spans="1:20" s="185" customFormat="1" x14ac:dyDescent="0.35">
      <c r="A110" s="181" t="s">
        <v>2711</v>
      </c>
      <c r="B110" s="182" t="s">
        <v>4320</v>
      </c>
      <c r="C110" s="182" t="s">
        <v>1693</v>
      </c>
      <c r="D110" s="182" t="s">
        <v>4909</v>
      </c>
      <c r="E110" s="182">
        <v>20</v>
      </c>
      <c r="F110" s="182">
        <v>20</v>
      </c>
      <c r="G110" s="182" t="s">
        <v>55</v>
      </c>
      <c r="H110" s="182" t="s">
        <v>3054</v>
      </c>
      <c r="I110" s="182" t="s">
        <v>2954</v>
      </c>
      <c r="J110" s="182" t="s">
        <v>477</v>
      </c>
      <c r="K110" s="182" t="s">
        <v>1784</v>
      </c>
      <c r="L110" s="182" t="s">
        <v>158</v>
      </c>
      <c r="M110" s="182" t="s">
        <v>5437</v>
      </c>
      <c r="N110" s="183" t="s">
        <v>4728</v>
      </c>
      <c r="O110" s="182" t="s">
        <v>1406</v>
      </c>
      <c r="P110" s="184" t="s">
        <v>4910</v>
      </c>
      <c r="Q110" s="184"/>
      <c r="R110" s="182" t="s">
        <v>2454</v>
      </c>
      <c r="S110" s="182" t="s">
        <v>2455</v>
      </c>
      <c r="T110" s="182" t="s">
        <v>2665</v>
      </c>
    </row>
    <row r="111" spans="1:20" s="185" customFormat="1" x14ac:dyDescent="0.35">
      <c r="A111" s="181" t="s">
        <v>2712</v>
      </c>
      <c r="B111" s="182" t="s">
        <v>1452</v>
      </c>
      <c r="C111" s="182" t="s">
        <v>1695</v>
      </c>
      <c r="D111" s="182" t="s">
        <v>4911</v>
      </c>
      <c r="E111" s="182">
        <v>350</v>
      </c>
      <c r="F111" s="182">
        <v>350</v>
      </c>
      <c r="G111" s="182" t="s">
        <v>55</v>
      </c>
      <c r="H111" s="182" t="s">
        <v>2980</v>
      </c>
      <c r="I111" s="182" t="s">
        <v>2954</v>
      </c>
      <c r="J111" s="182" t="s">
        <v>536</v>
      </c>
      <c r="K111" s="182" t="s">
        <v>4912</v>
      </c>
      <c r="L111" s="182" t="s">
        <v>41</v>
      </c>
      <c r="M111" s="182" t="s">
        <v>5455</v>
      </c>
      <c r="N111" s="183" t="s">
        <v>6024</v>
      </c>
      <c r="O111" s="182" t="s">
        <v>470</v>
      </c>
      <c r="P111" s="184"/>
      <c r="Q111" s="184"/>
      <c r="R111" s="182" t="s">
        <v>5346</v>
      </c>
      <c r="S111" s="182" t="s">
        <v>5346</v>
      </c>
      <c r="T111" s="182" t="s">
        <v>4992</v>
      </c>
    </row>
    <row r="112" spans="1:20" s="185" customFormat="1" x14ac:dyDescent="0.35">
      <c r="A112" s="181" t="s">
        <v>2715</v>
      </c>
      <c r="B112" s="182" t="s">
        <v>1452</v>
      </c>
      <c r="C112" s="182" t="s">
        <v>1696</v>
      </c>
      <c r="D112" s="182" t="s">
        <v>4911</v>
      </c>
      <c r="E112" s="182">
        <v>250</v>
      </c>
      <c r="F112" s="182">
        <v>250</v>
      </c>
      <c r="G112" s="182" t="s">
        <v>55</v>
      </c>
      <c r="H112" s="182" t="s">
        <v>3019</v>
      </c>
      <c r="I112" s="182" t="s">
        <v>2954</v>
      </c>
      <c r="J112" s="182" t="s">
        <v>537</v>
      </c>
      <c r="K112" s="182" t="s">
        <v>1423</v>
      </c>
      <c r="L112" s="182" t="s">
        <v>34</v>
      </c>
      <c r="M112" s="182" t="s">
        <v>5455</v>
      </c>
      <c r="N112" s="183" t="s">
        <v>6024</v>
      </c>
      <c r="O112" s="182" t="s">
        <v>256</v>
      </c>
      <c r="P112" s="184"/>
      <c r="Q112" s="184"/>
      <c r="R112" s="182" t="s">
        <v>4813</v>
      </c>
      <c r="S112" s="182" t="s">
        <v>4813</v>
      </c>
      <c r="T112" s="182" t="s">
        <v>5042</v>
      </c>
    </row>
    <row r="113" spans="1:20" s="185" customFormat="1" x14ac:dyDescent="0.35">
      <c r="A113" s="181" t="s">
        <v>2716</v>
      </c>
      <c r="B113" s="182" t="s">
        <v>1452</v>
      </c>
      <c r="C113" s="182" t="s">
        <v>1697</v>
      </c>
      <c r="D113" s="182" t="s">
        <v>4911</v>
      </c>
      <c r="E113" s="182">
        <v>350</v>
      </c>
      <c r="F113" s="182">
        <v>350</v>
      </c>
      <c r="G113" s="182" t="s">
        <v>55</v>
      </c>
      <c r="H113" s="182" t="s">
        <v>2963</v>
      </c>
      <c r="I113" s="182" t="s">
        <v>2954</v>
      </c>
      <c r="J113" s="182" t="s">
        <v>537</v>
      </c>
      <c r="K113" s="182" t="s">
        <v>4913</v>
      </c>
      <c r="L113" s="182" t="s">
        <v>34</v>
      </c>
      <c r="M113" s="182" t="s">
        <v>5455</v>
      </c>
      <c r="N113" s="183" t="s">
        <v>6024</v>
      </c>
      <c r="O113" s="182" t="s">
        <v>256</v>
      </c>
      <c r="P113" s="184"/>
      <c r="Q113" s="184"/>
      <c r="R113" s="182" t="s">
        <v>5103</v>
      </c>
      <c r="S113" s="182" t="s">
        <v>5103</v>
      </c>
      <c r="T113" s="182" t="s">
        <v>5346</v>
      </c>
    </row>
    <row r="114" spans="1:20" s="185" customFormat="1" x14ac:dyDescent="0.35">
      <c r="A114" s="181" t="s">
        <v>2717</v>
      </c>
      <c r="B114" s="182" t="s">
        <v>1452</v>
      </c>
      <c r="C114" s="182" t="s">
        <v>1698</v>
      </c>
      <c r="D114" s="182" t="s">
        <v>4911</v>
      </c>
      <c r="E114" s="182">
        <v>200</v>
      </c>
      <c r="F114" s="182">
        <v>200</v>
      </c>
      <c r="G114" s="182" t="s">
        <v>55</v>
      </c>
      <c r="H114" s="182" t="s">
        <v>2974</v>
      </c>
      <c r="I114" s="182" t="s">
        <v>2954</v>
      </c>
      <c r="J114" s="182" t="s">
        <v>546</v>
      </c>
      <c r="K114" s="182" t="s">
        <v>4914</v>
      </c>
      <c r="L114" s="182" t="s">
        <v>41</v>
      </c>
      <c r="M114" s="182" t="s">
        <v>5455</v>
      </c>
      <c r="N114" s="183" t="s">
        <v>6024</v>
      </c>
      <c r="O114" s="182" t="s">
        <v>470</v>
      </c>
      <c r="P114" s="184"/>
      <c r="Q114" s="184"/>
      <c r="R114" s="182" t="s">
        <v>5303</v>
      </c>
      <c r="S114" s="182" t="s">
        <v>5303</v>
      </c>
      <c r="T114" s="182" t="s">
        <v>5042</v>
      </c>
    </row>
    <row r="115" spans="1:20" s="185" customFormat="1" x14ac:dyDescent="0.35">
      <c r="A115" s="181" t="s">
        <v>2720</v>
      </c>
      <c r="B115" s="182" t="s">
        <v>4915</v>
      </c>
      <c r="C115" s="182" t="s">
        <v>4559</v>
      </c>
      <c r="D115" s="182" t="s">
        <v>4916</v>
      </c>
      <c r="E115" s="182">
        <v>20</v>
      </c>
      <c r="F115" s="182">
        <v>20</v>
      </c>
      <c r="G115" s="182" t="s">
        <v>55</v>
      </c>
      <c r="H115" s="182" t="s">
        <v>2973</v>
      </c>
      <c r="I115" s="182" t="s">
        <v>2954</v>
      </c>
      <c r="J115" s="182" t="s">
        <v>546</v>
      </c>
      <c r="K115" s="182" t="s">
        <v>5682</v>
      </c>
      <c r="L115" s="182" t="s">
        <v>192</v>
      </c>
      <c r="M115" s="182" t="s">
        <v>3733</v>
      </c>
      <c r="N115" s="183" t="s">
        <v>4883</v>
      </c>
      <c r="O115" s="182" t="s">
        <v>1406</v>
      </c>
      <c r="P115" s="184" t="s">
        <v>4917</v>
      </c>
      <c r="Q115" s="184"/>
      <c r="R115" s="182" t="s">
        <v>2635</v>
      </c>
      <c r="S115" s="182" t="s">
        <v>2830</v>
      </c>
      <c r="T115" s="182" t="s">
        <v>2830</v>
      </c>
    </row>
    <row r="116" spans="1:20" s="185" customFormat="1" x14ac:dyDescent="0.35">
      <c r="A116" s="181" t="s">
        <v>2721</v>
      </c>
      <c r="B116" s="182" t="s">
        <v>4321</v>
      </c>
      <c r="C116" s="182" t="s">
        <v>1701</v>
      </c>
      <c r="D116" s="182" t="s">
        <v>4916</v>
      </c>
      <c r="E116" s="182">
        <v>120</v>
      </c>
      <c r="F116" s="182">
        <v>120</v>
      </c>
      <c r="G116" s="182" t="s">
        <v>55</v>
      </c>
      <c r="H116" s="182" t="s">
        <v>2983</v>
      </c>
      <c r="I116" s="182" t="s">
        <v>2954</v>
      </c>
      <c r="J116" s="182" t="s">
        <v>536</v>
      </c>
      <c r="K116" s="182" t="s">
        <v>4918</v>
      </c>
      <c r="L116" s="182" t="s">
        <v>158</v>
      </c>
      <c r="M116" s="182" t="s">
        <v>3733</v>
      </c>
      <c r="N116" s="183" t="s">
        <v>5664</v>
      </c>
      <c r="O116" s="182" t="s">
        <v>257</v>
      </c>
      <c r="P116" s="184"/>
      <c r="Q116" s="184" t="s">
        <v>5438</v>
      </c>
      <c r="R116" s="182" t="s">
        <v>4770</v>
      </c>
      <c r="S116" s="182" t="s">
        <v>4776</v>
      </c>
      <c r="T116" s="182" t="s">
        <v>4770</v>
      </c>
    </row>
    <row r="117" spans="1:20" s="185" customFormat="1" x14ac:dyDescent="0.35">
      <c r="A117" s="181" t="s">
        <v>2722</v>
      </c>
      <c r="B117" s="182" t="s">
        <v>4919</v>
      </c>
      <c r="C117" s="182" t="s">
        <v>1702</v>
      </c>
      <c r="D117" s="182" t="s">
        <v>4920</v>
      </c>
      <c r="E117" s="182">
        <v>20</v>
      </c>
      <c r="F117" s="182">
        <v>20</v>
      </c>
      <c r="G117" s="182" t="s">
        <v>55</v>
      </c>
      <c r="H117" s="182" t="s">
        <v>2980</v>
      </c>
      <c r="I117" s="182" t="s">
        <v>2954</v>
      </c>
      <c r="J117" s="182" t="s">
        <v>536</v>
      </c>
      <c r="K117" s="182" t="s">
        <v>1761</v>
      </c>
      <c r="L117" s="182" t="s">
        <v>158</v>
      </c>
      <c r="M117" s="182" t="s">
        <v>3733</v>
      </c>
      <c r="N117" s="183" t="s">
        <v>4799</v>
      </c>
      <c r="O117" s="182" t="s">
        <v>1406</v>
      </c>
      <c r="P117" s="184" t="s">
        <v>4921</v>
      </c>
      <c r="Q117" s="184"/>
      <c r="R117" s="182" t="s">
        <v>2674</v>
      </c>
      <c r="S117" s="182" t="s">
        <v>2454</v>
      </c>
      <c r="T117" s="182" t="s">
        <v>2454</v>
      </c>
    </row>
    <row r="118" spans="1:20" s="185" customFormat="1" x14ac:dyDescent="0.35">
      <c r="A118" s="181" t="s">
        <v>2723</v>
      </c>
      <c r="B118" s="182" t="s">
        <v>4922</v>
      </c>
      <c r="C118" s="182" t="s">
        <v>1724</v>
      </c>
      <c r="D118" s="182" t="s">
        <v>4923</v>
      </c>
      <c r="E118" s="182">
        <v>298.2</v>
      </c>
      <c r="F118" s="182">
        <v>298.2</v>
      </c>
      <c r="G118" s="182" t="s">
        <v>124</v>
      </c>
      <c r="H118" s="182" t="s">
        <v>2981</v>
      </c>
      <c r="I118" s="182" t="s">
        <v>2954</v>
      </c>
      <c r="J118" s="182" t="s">
        <v>425</v>
      </c>
      <c r="K118" s="182" t="s">
        <v>394</v>
      </c>
      <c r="L118" s="182" t="s">
        <v>41</v>
      </c>
      <c r="M118" s="182" t="s">
        <v>5455</v>
      </c>
      <c r="N118" s="183" t="s">
        <v>6024</v>
      </c>
      <c r="O118" s="182" t="s">
        <v>470</v>
      </c>
      <c r="P118" s="184"/>
      <c r="Q118" s="184"/>
      <c r="R118" s="182" t="s">
        <v>5018</v>
      </c>
      <c r="S118" s="182" t="s">
        <v>4942</v>
      </c>
      <c r="T118" s="182" t="s">
        <v>4719</v>
      </c>
    </row>
    <row r="119" spans="1:20" s="185" customFormat="1" x14ac:dyDescent="0.35">
      <c r="A119" s="181" t="s">
        <v>2726</v>
      </c>
      <c r="B119" s="182" t="s">
        <v>3887</v>
      </c>
      <c r="C119" s="182" t="s">
        <v>1725</v>
      </c>
      <c r="D119" s="182" t="s">
        <v>4924</v>
      </c>
      <c r="E119" s="182">
        <v>80</v>
      </c>
      <c r="F119" s="182">
        <v>80</v>
      </c>
      <c r="G119" s="182" t="s">
        <v>55</v>
      </c>
      <c r="H119" s="182" t="s">
        <v>2979</v>
      </c>
      <c r="I119" s="182" t="s">
        <v>2954</v>
      </c>
      <c r="J119" s="182" t="s">
        <v>477</v>
      </c>
      <c r="K119" s="182" t="s">
        <v>4925</v>
      </c>
      <c r="L119" s="182" t="s">
        <v>158</v>
      </c>
      <c r="M119" s="182" t="s">
        <v>5455</v>
      </c>
      <c r="N119" s="183" t="s">
        <v>6024</v>
      </c>
      <c r="O119" s="182" t="s">
        <v>470</v>
      </c>
      <c r="P119" s="184"/>
      <c r="Q119" s="184"/>
      <c r="R119" s="182" t="s">
        <v>5018</v>
      </c>
      <c r="S119" s="182" t="s">
        <v>4942</v>
      </c>
      <c r="T119" s="182" t="s">
        <v>4719</v>
      </c>
    </row>
    <row r="120" spans="1:20" s="185" customFormat="1" x14ac:dyDescent="0.35">
      <c r="A120" s="181" t="s">
        <v>2727</v>
      </c>
      <c r="B120" s="182" t="s">
        <v>1726</v>
      </c>
      <c r="C120" s="182" t="s">
        <v>1727</v>
      </c>
      <c r="D120" s="182" t="s">
        <v>4926</v>
      </c>
      <c r="E120" s="182">
        <v>250</v>
      </c>
      <c r="F120" s="182">
        <v>250</v>
      </c>
      <c r="G120" s="182" t="s">
        <v>55</v>
      </c>
      <c r="H120" s="182" t="s">
        <v>3033</v>
      </c>
      <c r="I120" s="182" t="s">
        <v>2954</v>
      </c>
      <c r="J120" s="182" t="s">
        <v>398</v>
      </c>
      <c r="K120" s="182" t="s">
        <v>4927</v>
      </c>
      <c r="L120" s="182" t="s">
        <v>41</v>
      </c>
      <c r="M120" s="182" t="s">
        <v>5455</v>
      </c>
      <c r="N120" s="183" t="s">
        <v>6024</v>
      </c>
      <c r="O120" s="182" t="s">
        <v>470</v>
      </c>
      <c r="P120" s="184"/>
      <c r="Q120" s="184"/>
      <c r="R120" s="182" t="s">
        <v>5292</v>
      </c>
      <c r="S120" s="182" t="s">
        <v>5103</v>
      </c>
      <c r="T120" s="182" t="s">
        <v>4813</v>
      </c>
    </row>
    <row r="121" spans="1:20" s="185" customFormat="1" x14ac:dyDescent="0.35">
      <c r="A121" s="181" t="s">
        <v>2728</v>
      </c>
      <c r="B121" s="182" t="s">
        <v>1726</v>
      </c>
      <c r="C121" s="182" t="s">
        <v>1729</v>
      </c>
      <c r="D121" s="182" t="s">
        <v>4926</v>
      </c>
      <c r="E121" s="182">
        <v>250</v>
      </c>
      <c r="F121" s="182">
        <v>250</v>
      </c>
      <c r="G121" s="182" t="s">
        <v>55</v>
      </c>
      <c r="H121" s="182" t="s">
        <v>3033</v>
      </c>
      <c r="I121" s="182" t="s">
        <v>2954</v>
      </c>
      <c r="J121" s="182" t="s">
        <v>398</v>
      </c>
      <c r="K121" s="182" t="s">
        <v>1779</v>
      </c>
      <c r="L121" s="182" t="s">
        <v>41</v>
      </c>
      <c r="M121" s="182" t="s">
        <v>4330</v>
      </c>
      <c r="N121" s="183" t="s">
        <v>5005</v>
      </c>
      <c r="O121" s="182" t="s">
        <v>470</v>
      </c>
      <c r="P121" s="184"/>
      <c r="Q121" s="184"/>
      <c r="R121" s="182" t="s">
        <v>4928</v>
      </c>
      <c r="S121" s="182" t="s">
        <v>4928</v>
      </c>
      <c r="T121" s="182" t="s">
        <v>3507</v>
      </c>
    </row>
    <row r="122" spans="1:20" s="185" customFormat="1" x14ac:dyDescent="0.35">
      <c r="A122" s="181" t="s">
        <v>2732</v>
      </c>
      <c r="B122" s="182" t="s">
        <v>1504</v>
      </c>
      <c r="C122" s="182" t="s">
        <v>1736</v>
      </c>
      <c r="D122" s="182" t="s">
        <v>4929</v>
      </c>
      <c r="E122" s="182">
        <v>100</v>
      </c>
      <c r="F122" s="182">
        <v>100</v>
      </c>
      <c r="G122" s="182" t="s">
        <v>623</v>
      </c>
      <c r="H122" s="182" t="s">
        <v>3019</v>
      </c>
      <c r="I122" s="182" t="s">
        <v>2954</v>
      </c>
      <c r="J122" s="182" t="s">
        <v>537</v>
      </c>
      <c r="K122" s="182" t="s">
        <v>3749</v>
      </c>
      <c r="L122" s="182" t="s">
        <v>158</v>
      </c>
      <c r="M122" s="182" t="s">
        <v>5455</v>
      </c>
      <c r="N122" s="183" t="s">
        <v>6024</v>
      </c>
      <c r="O122" s="182" t="s">
        <v>256</v>
      </c>
      <c r="P122" s="184"/>
      <c r="Q122" s="184"/>
      <c r="R122" s="182" t="s">
        <v>5346</v>
      </c>
      <c r="S122" s="182" t="s">
        <v>4992</v>
      </c>
      <c r="T122" s="182" t="s">
        <v>5042</v>
      </c>
    </row>
    <row r="123" spans="1:20" s="185" customFormat="1" x14ac:dyDescent="0.35">
      <c r="A123" s="181" t="s">
        <v>2734</v>
      </c>
      <c r="B123" s="182" t="s">
        <v>1739</v>
      </c>
      <c r="C123" s="182" t="s">
        <v>1740</v>
      </c>
      <c r="D123" s="182" t="s">
        <v>4929</v>
      </c>
      <c r="E123" s="182">
        <v>100</v>
      </c>
      <c r="F123" s="182">
        <v>100</v>
      </c>
      <c r="G123" s="182" t="s">
        <v>55</v>
      </c>
      <c r="H123" s="182" t="s">
        <v>2981</v>
      </c>
      <c r="I123" s="182" t="s">
        <v>2954</v>
      </c>
      <c r="J123" s="182" t="s">
        <v>425</v>
      </c>
      <c r="K123" s="182" t="s">
        <v>3619</v>
      </c>
      <c r="L123" s="182" t="s">
        <v>34</v>
      </c>
      <c r="M123" s="182" t="s">
        <v>5455</v>
      </c>
      <c r="N123" s="183" t="s">
        <v>6024</v>
      </c>
      <c r="O123" s="182" t="s">
        <v>256</v>
      </c>
      <c r="P123" s="184"/>
      <c r="Q123" s="184"/>
      <c r="R123" s="182" t="s">
        <v>5020</v>
      </c>
      <c r="S123" s="182" t="s">
        <v>4718</v>
      </c>
      <c r="T123" s="182" t="s">
        <v>4805</v>
      </c>
    </row>
    <row r="124" spans="1:20" s="185" customFormat="1" x14ac:dyDescent="0.35">
      <c r="A124" s="181" t="s">
        <v>2736</v>
      </c>
      <c r="B124" s="182" t="s">
        <v>1741</v>
      </c>
      <c r="C124" s="182" t="s">
        <v>1742</v>
      </c>
      <c r="D124" s="182" t="s">
        <v>4929</v>
      </c>
      <c r="E124" s="182">
        <v>100</v>
      </c>
      <c r="F124" s="182">
        <v>100</v>
      </c>
      <c r="G124" s="182" t="s">
        <v>55</v>
      </c>
      <c r="H124" s="182" t="s">
        <v>2987</v>
      </c>
      <c r="I124" s="182" t="s">
        <v>2954</v>
      </c>
      <c r="J124" s="182" t="s">
        <v>536</v>
      </c>
      <c r="K124" s="182" t="s">
        <v>1773</v>
      </c>
      <c r="L124" s="182" t="s">
        <v>158</v>
      </c>
      <c r="M124" s="182" t="s">
        <v>5439</v>
      </c>
      <c r="N124" s="183" t="s">
        <v>5005</v>
      </c>
      <c r="O124" s="182" t="s">
        <v>470</v>
      </c>
      <c r="P124" s="184"/>
      <c r="Q124" s="184"/>
      <c r="R124" s="182" t="s">
        <v>4942</v>
      </c>
      <c r="S124" s="182" t="s">
        <v>4942</v>
      </c>
      <c r="T124" s="182" t="s">
        <v>4719</v>
      </c>
    </row>
    <row r="125" spans="1:20" s="185" customFormat="1" x14ac:dyDescent="0.35">
      <c r="A125" s="181" t="s">
        <v>2737</v>
      </c>
      <c r="B125" s="182" t="s">
        <v>1743</v>
      </c>
      <c r="C125" s="182" t="s">
        <v>1744</v>
      </c>
      <c r="D125" s="182" t="s">
        <v>4929</v>
      </c>
      <c r="E125" s="182">
        <v>100</v>
      </c>
      <c r="F125" s="182">
        <v>100</v>
      </c>
      <c r="G125" s="182" t="s">
        <v>55</v>
      </c>
      <c r="H125" s="182" t="s">
        <v>2983</v>
      </c>
      <c r="I125" s="182" t="s">
        <v>2954</v>
      </c>
      <c r="J125" s="182" t="s">
        <v>536</v>
      </c>
      <c r="K125" s="182" t="s">
        <v>5683</v>
      </c>
      <c r="L125" s="182" t="s">
        <v>158</v>
      </c>
      <c r="M125" s="182" t="s">
        <v>5455</v>
      </c>
      <c r="N125" s="183" t="s">
        <v>6024</v>
      </c>
      <c r="O125" s="182" t="s">
        <v>470</v>
      </c>
      <c r="P125" s="184"/>
      <c r="Q125" s="184"/>
      <c r="R125" s="182" t="s">
        <v>5020</v>
      </c>
      <c r="S125" s="182" t="s">
        <v>4718</v>
      </c>
      <c r="T125" s="182" t="s">
        <v>4805</v>
      </c>
    </row>
    <row r="126" spans="1:20" s="185" customFormat="1" x14ac:dyDescent="0.35">
      <c r="A126" s="181" t="s">
        <v>2738</v>
      </c>
      <c r="B126" s="182" t="s">
        <v>4930</v>
      </c>
      <c r="C126" s="182" t="s">
        <v>1745</v>
      </c>
      <c r="D126" s="182" t="s">
        <v>4931</v>
      </c>
      <c r="E126" s="182">
        <v>200</v>
      </c>
      <c r="F126" s="182">
        <v>200</v>
      </c>
      <c r="G126" s="182" t="s">
        <v>55</v>
      </c>
      <c r="H126" s="182" t="s">
        <v>3010</v>
      </c>
      <c r="I126" s="182" t="s">
        <v>2954</v>
      </c>
      <c r="J126" s="182" t="s">
        <v>546</v>
      </c>
      <c r="K126" s="182" t="s">
        <v>1762</v>
      </c>
      <c r="L126" s="182" t="s">
        <v>41</v>
      </c>
      <c r="M126" s="182" t="s">
        <v>3733</v>
      </c>
      <c r="N126" s="183" t="s">
        <v>5005</v>
      </c>
      <c r="O126" s="182" t="s">
        <v>2937</v>
      </c>
      <c r="P126" s="184"/>
      <c r="Q126" s="184" t="s">
        <v>5438</v>
      </c>
      <c r="R126" s="182" t="s">
        <v>4706</v>
      </c>
      <c r="S126" s="182" t="s">
        <v>4706</v>
      </c>
      <c r="T126" s="182" t="s">
        <v>4824</v>
      </c>
    </row>
    <row r="127" spans="1:20" s="185" customFormat="1" x14ac:dyDescent="0.35">
      <c r="A127" s="181" t="s">
        <v>2739</v>
      </c>
      <c r="B127" s="182" t="s">
        <v>4932</v>
      </c>
      <c r="C127" s="182" t="s">
        <v>1747</v>
      </c>
      <c r="D127" s="182" t="s">
        <v>4933</v>
      </c>
      <c r="E127" s="182">
        <v>20</v>
      </c>
      <c r="F127" s="182">
        <v>20</v>
      </c>
      <c r="G127" s="182" t="s">
        <v>55</v>
      </c>
      <c r="H127" s="182" t="s">
        <v>2980</v>
      </c>
      <c r="I127" s="182" t="s">
        <v>2954</v>
      </c>
      <c r="J127" s="182" t="s">
        <v>536</v>
      </c>
      <c r="K127" s="182" t="s">
        <v>1828</v>
      </c>
      <c r="L127" s="182" t="s">
        <v>158</v>
      </c>
      <c r="M127" s="182" t="s">
        <v>3733</v>
      </c>
      <c r="N127" s="183" t="s">
        <v>4687</v>
      </c>
      <c r="O127" s="182" t="s">
        <v>1406</v>
      </c>
      <c r="P127" s="184" t="s">
        <v>4921</v>
      </c>
      <c r="Q127" s="184"/>
      <c r="R127" s="182" t="s">
        <v>2674</v>
      </c>
      <c r="S127" s="182" t="s">
        <v>2454</v>
      </c>
      <c r="T127" s="182" t="s">
        <v>2454</v>
      </c>
    </row>
    <row r="128" spans="1:20" s="185" customFormat="1" x14ac:dyDescent="0.35">
      <c r="A128" s="181" t="s">
        <v>2740</v>
      </c>
      <c r="B128" s="182" t="s">
        <v>3905</v>
      </c>
      <c r="C128" s="182" t="s">
        <v>1750</v>
      </c>
      <c r="D128" s="182" t="s">
        <v>4933</v>
      </c>
      <c r="E128" s="182">
        <v>250</v>
      </c>
      <c r="F128" s="182">
        <v>250</v>
      </c>
      <c r="G128" s="182" t="s">
        <v>255</v>
      </c>
      <c r="H128" s="182" t="s">
        <v>3110</v>
      </c>
      <c r="I128" s="182" t="s">
        <v>2954</v>
      </c>
      <c r="J128" s="182" t="s">
        <v>539</v>
      </c>
      <c r="K128" s="182" t="s">
        <v>926</v>
      </c>
      <c r="L128" s="182" t="s">
        <v>41</v>
      </c>
      <c r="M128" s="182" t="s">
        <v>3733</v>
      </c>
      <c r="N128" s="183" t="s">
        <v>5005</v>
      </c>
      <c r="O128" s="182" t="s">
        <v>257</v>
      </c>
      <c r="P128" s="184"/>
      <c r="Q128" s="184" t="s">
        <v>5438</v>
      </c>
      <c r="R128" s="182" t="s">
        <v>4788</v>
      </c>
      <c r="S128" s="182" t="s">
        <v>4788</v>
      </c>
      <c r="T128" s="182" t="s">
        <v>4788</v>
      </c>
    </row>
    <row r="129" spans="1:20" s="185" customFormat="1" x14ac:dyDescent="0.35">
      <c r="A129" s="181" t="s">
        <v>2748</v>
      </c>
      <c r="B129" s="182" t="s">
        <v>1790</v>
      </c>
      <c r="C129" s="182" t="s">
        <v>1791</v>
      </c>
      <c r="D129" s="182" t="s">
        <v>4934</v>
      </c>
      <c r="E129" s="182" t="s">
        <v>54</v>
      </c>
      <c r="F129" s="182" t="s">
        <v>54</v>
      </c>
      <c r="G129" s="182" t="s">
        <v>258</v>
      </c>
      <c r="H129" s="182" t="s">
        <v>598</v>
      </c>
      <c r="I129" s="182" t="s">
        <v>2954</v>
      </c>
      <c r="J129" s="182" t="s">
        <v>398</v>
      </c>
      <c r="K129" s="182" t="s">
        <v>2749</v>
      </c>
      <c r="L129" s="182" t="s">
        <v>158</v>
      </c>
      <c r="M129" s="182" t="s">
        <v>3733</v>
      </c>
      <c r="N129" s="183" t="s">
        <v>4730</v>
      </c>
      <c r="O129" s="182" t="s">
        <v>1406</v>
      </c>
      <c r="P129" s="184"/>
      <c r="Q129" s="184"/>
      <c r="R129" s="182" t="s">
        <v>2570</v>
      </c>
      <c r="S129" s="182" t="s">
        <v>54</v>
      </c>
      <c r="T129" s="182" t="s">
        <v>54</v>
      </c>
    </row>
    <row r="130" spans="1:20" s="185" customFormat="1" x14ac:dyDescent="0.35">
      <c r="A130" s="181" t="s">
        <v>2758</v>
      </c>
      <c r="B130" s="182" t="s">
        <v>4677</v>
      </c>
      <c r="C130" s="182" t="s">
        <v>1801</v>
      </c>
      <c r="D130" s="182" t="s">
        <v>4935</v>
      </c>
      <c r="E130" s="182">
        <v>100</v>
      </c>
      <c r="F130" s="182">
        <v>100</v>
      </c>
      <c r="G130" s="182" t="s">
        <v>623</v>
      </c>
      <c r="H130" s="182" t="s">
        <v>2960</v>
      </c>
      <c r="I130" s="182" t="s">
        <v>2954</v>
      </c>
      <c r="J130" s="182" t="s">
        <v>539</v>
      </c>
      <c r="K130" s="182" t="s">
        <v>2759</v>
      </c>
      <c r="L130" s="182" t="s">
        <v>41</v>
      </c>
      <c r="M130" s="182" t="s">
        <v>3733</v>
      </c>
      <c r="N130" s="183" t="s">
        <v>5005</v>
      </c>
      <c r="O130" s="182" t="s">
        <v>257</v>
      </c>
      <c r="P130" s="184"/>
      <c r="Q130" s="184" t="s">
        <v>5438</v>
      </c>
      <c r="R130" s="182" t="s">
        <v>2741</v>
      </c>
      <c r="S130" s="182" t="s">
        <v>2741</v>
      </c>
      <c r="T130" s="182" t="s">
        <v>2742</v>
      </c>
    </row>
    <row r="131" spans="1:20" s="185" customFormat="1" x14ac:dyDescent="0.35">
      <c r="A131" s="181" t="s">
        <v>2766</v>
      </c>
      <c r="B131" s="182" t="s">
        <v>1806</v>
      </c>
      <c r="C131" s="182" t="s">
        <v>1807</v>
      </c>
      <c r="D131" s="182" t="s">
        <v>4936</v>
      </c>
      <c r="E131" s="182">
        <v>50</v>
      </c>
      <c r="F131" s="182">
        <v>50</v>
      </c>
      <c r="G131" s="182" t="s">
        <v>623</v>
      </c>
      <c r="H131" s="182" t="s">
        <v>2990</v>
      </c>
      <c r="I131" s="182" t="s">
        <v>2954</v>
      </c>
      <c r="J131" s="182" t="s">
        <v>538</v>
      </c>
      <c r="K131" s="182" t="s">
        <v>6030</v>
      </c>
      <c r="L131" s="182" t="s">
        <v>87</v>
      </c>
      <c r="M131" s="182" t="s">
        <v>5455</v>
      </c>
      <c r="N131" s="183" t="s">
        <v>6024</v>
      </c>
      <c r="O131" s="182" t="s">
        <v>256</v>
      </c>
      <c r="P131" s="184"/>
      <c r="Q131" s="184"/>
      <c r="R131" s="182" t="s">
        <v>4706</v>
      </c>
      <c r="S131" s="182" t="s">
        <v>4824</v>
      </c>
      <c r="T131" s="182" t="s">
        <v>4851</v>
      </c>
    </row>
    <row r="132" spans="1:20" s="185" customFormat="1" x14ac:dyDescent="0.35">
      <c r="A132" s="181" t="s">
        <v>2767</v>
      </c>
      <c r="B132" s="182" t="s">
        <v>1447</v>
      </c>
      <c r="C132" s="182" t="s">
        <v>1808</v>
      </c>
      <c r="D132" s="182" t="s">
        <v>4937</v>
      </c>
      <c r="E132" s="182">
        <v>20</v>
      </c>
      <c r="F132" s="182">
        <v>20</v>
      </c>
      <c r="G132" s="182" t="s">
        <v>55</v>
      </c>
      <c r="H132" s="182" t="s">
        <v>2855</v>
      </c>
      <c r="I132" s="182" t="s">
        <v>2954</v>
      </c>
      <c r="J132" s="182" t="s">
        <v>398</v>
      </c>
      <c r="K132" s="182" t="s">
        <v>4938</v>
      </c>
      <c r="L132" s="182" t="s">
        <v>158</v>
      </c>
      <c r="M132" s="182" t="s">
        <v>5447</v>
      </c>
      <c r="N132" s="183" t="s">
        <v>6024</v>
      </c>
      <c r="O132" s="182" t="s">
        <v>438</v>
      </c>
      <c r="P132" s="184"/>
      <c r="Q132" s="184"/>
      <c r="R132" s="182" t="s">
        <v>4706</v>
      </c>
      <c r="S132" s="182" t="s">
        <v>4706</v>
      </c>
      <c r="T132" s="182" t="s">
        <v>4851</v>
      </c>
    </row>
    <row r="133" spans="1:20" s="185" customFormat="1" x14ac:dyDescent="0.35">
      <c r="A133" s="181" t="s">
        <v>3081</v>
      </c>
      <c r="B133" s="182" t="s">
        <v>1806</v>
      </c>
      <c r="C133" s="182" t="s">
        <v>1829</v>
      </c>
      <c r="D133" s="182" t="s">
        <v>4939</v>
      </c>
      <c r="E133" s="182">
        <v>250</v>
      </c>
      <c r="F133" s="182">
        <v>250</v>
      </c>
      <c r="G133" s="182" t="s">
        <v>623</v>
      </c>
      <c r="H133" s="182" t="s">
        <v>2990</v>
      </c>
      <c r="I133" s="182" t="s">
        <v>2954</v>
      </c>
      <c r="J133" s="182" t="s">
        <v>538</v>
      </c>
      <c r="K133" s="182" t="s">
        <v>6031</v>
      </c>
      <c r="L133" s="182" t="s">
        <v>87</v>
      </c>
      <c r="M133" s="182" t="s">
        <v>4330</v>
      </c>
      <c r="N133" s="183" t="s">
        <v>4721</v>
      </c>
      <c r="O133" s="182" t="s">
        <v>256</v>
      </c>
      <c r="P133" s="184"/>
      <c r="Q133" s="184"/>
      <c r="R133" s="182" t="s">
        <v>4706</v>
      </c>
      <c r="S133" s="182" t="s">
        <v>4824</v>
      </c>
      <c r="T133" s="182" t="s">
        <v>4851</v>
      </c>
    </row>
    <row r="134" spans="1:20" s="185" customFormat="1" x14ac:dyDescent="0.35">
      <c r="A134" s="181" t="s">
        <v>2783</v>
      </c>
      <c r="B134" s="182" t="s">
        <v>1452</v>
      </c>
      <c r="C134" s="182" t="s">
        <v>1842</v>
      </c>
      <c r="D134" s="182" t="s">
        <v>4941</v>
      </c>
      <c r="E134" s="182">
        <v>83</v>
      </c>
      <c r="F134" s="182">
        <v>83</v>
      </c>
      <c r="G134" s="182" t="s">
        <v>623</v>
      </c>
      <c r="H134" s="182" t="s">
        <v>2973</v>
      </c>
      <c r="I134" s="182" t="s">
        <v>2954</v>
      </c>
      <c r="J134" s="182" t="s">
        <v>398</v>
      </c>
      <c r="K134" s="182" t="s">
        <v>3120</v>
      </c>
      <c r="L134" s="182" t="s">
        <v>34</v>
      </c>
      <c r="M134" s="182" t="s">
        <v>3733</v>
      </c>
      <c r="N134" s="183" t="s">
        <v>5005</v>
      </c>
      <c r="O134" s="182" t="s">
        <v>257</v>
      </c>
      <c r="P134" s="184"/>
      <c r="Q134" s="184" t="s">
        <v>5438</v>
      </c>
      <c r="R134" s="182" t="s">
        <v>4942</v>
      </c>
      <c r="S134" s="182" t="s">
        <v>4942</v>
      </c>
      <c r="T134" s="182" t="s">
        <v>4719</v>
      </c>
    </row>
    <row r="135" spans="1:20" s="185" customFormat="1" x14ac:dyDescent="0.35">
      <c r="A135" s="181" t="s">
        <v>2784</v>
      </c>
      <c r="B135" s="182" t="s">
        <v>1669</v>
      </c>
      <c r="C135" s="182" t="s">
        <v>1843</v>
      </c>
      <c r="D135" s="182" t="s">
        <v>4943</v>
      </c>
      <c r="E135" s="182">
        <v>15</v>
      </c>
      <c r="F135" s="182">
        <v>15</v>
      </c>
      <c r="G135" s="182" t="s">
        <v>623</v>
      </c>
      <c r="H135" s="182" t="s">
        <v>2960</v>
      </c>
      <c r="I135" s="182" t="s">
        <v>2954</v>
      </c>
      <c r="J135" s="182" t="s">
        <v>539</v>
      </c>
      <c r="K135" s="182" t="s">
        <v>3111</v>
      </c>
      <c r="L135" s="182" t="s">
        <v>408</v>
      </c>
      <c r="M135" s="182" t="s">
        <v>5447</v>
      </c>
      <c r="N135" s="183" t="s">
        <v>6024</v>
      </c>
      <c r="O135" s="182" t="s">
        <v>438</v>
      </c>
      <c r="P135" s="184"/>
      <c r="Q135" s="184"/>
      <c r="R135" s="182" t="s">
        <v>3885</v>
      </c>
      <c r="S135" s="182" t="s">
        <v>3890</v>
      </c>
      <c r="T135" s="182" t="s">
        <v>2565</v>
      </c>
    </row>
    <row r="136" spans="1:20" s="185" customFormat="1" x14ac:dyDescent="0.35">
      <c r="A136" s="181" t="s">
        <v>2785</v>
      </c>
      <c r="B136" s="182" t="s">
        <v>4678</v>
      </c>
      <c r="C136" s="182" t="s">
        <v>1844</v>
      </c>
      <c r="D136" s="182" t="s">
        <v>4944</v>
      </c>
      <c r="E136" s="182">
        <v>100</v>
      </c>
      <c r="F136" s="182">
        <v>100</v>
      </c>
      <c r="G136" s="182" t="s">
        <v>623</v>
      </c>
      <c r="H136" s="182" t="s">
        <v>2960</v>
      </c>
      <c r="I136" s="182" t="s">
        <v>2954</v>
      </c>
      <c r="J136" s="182" t="s">
        <v>539</v>
      </c>
      <c r="K136" s="182" t="s">
        <v>5685</v>
      </c>
      <c r="L136" s="182" t="s">
        <v>408</v>
      </c>
      <c r="M136" s="182" t="s">
        <v>3733</v>
      </c>
      <c r="N136" s="183" t="s">
        <v>5664</v>
      </c>
      <c r="O136" s="182" t="s">
        <v>257</v>
      </c>
      <c r="P136" s="184"/>
      <c r="Q136" s="184" t="s">
        <v>5438</v>
      </c>
      <c r="R136" s="182" t="s">
        <v>4707</v>
      </c>
      <c r="S136" s="182" t="s">
        <v>4707</v>
      </c>
      <c r="T136" s="182" t="s">
        <v>4708</v>
      </c>
    </row>
    <row r="137" spans="1:20" s="185" customFormat="1" x14ac:dyDescent="0.35">
      <c r="A137" s="181" t="s">
        <v>3084</v>
      </c>
      <c r="B137" s="182" t="s">
        <v>5686</v>
      </c>
      <c r="C137" s="182" t="s">
        <v>1845</v>
      </c>
      <c r="D137" s="182" t="s">
        <v>5456</v>
      </c>
      <c r="E137" s="182">
        <v>20</v>
      </c>
      <c r="F137" s="182">
        <v>20</v>
      </c>
      <c r="G137" s="182" t="s">
        <v>55</v>
      </c>
      <c r="H137" s="182" t="s">
        <v>2973</v>
      </c>
      <c r="I137" s="182" t="s">
        <v>2954</v>
      </c>
      <c r="J137" s="182" t="s">
        <v>546</v>
      </c>
      <c r="K137" s="182" t="s">
        <v>3121</v>
      </c>
      <c r="L137" s="182" t="s">
        <v>158</v>
      </c>
      <c r="M137" s="182" t="s">
        <v>5455</v>
      </c>
      <c r="N137" s="183" t="s">
        <v>6024</v>
      </c>
      <c r="O137" s="182" t="s">
        <v>438</v>
      </c>
      <c r="P137" s="184"/>
      <c r="Q137" s="184"/>
      <c r="R137" s="182" t="s">
        <v>4747</v>
      </c>
      <c r="S137" s="182" t="s">
        <v>4861</v>
      </c>
      <c r="T137" s="182" t="s">
        <v>4861</v>
      </c>
    </row>
    <row r="138" spans="1:20" s="185" customFormat="1" x14ac:dyDescent="0.35">
      <c r="A138" s="181" t="s">
        <v>2789</v>
      </c>
      <c r="B138" s="182" t="s">
        <v>1447</v>
      </c>
      <c r="C138" s="182" t="s">
        <v>5457</v>
      </c>
      <c r="D138" s="182" t="s">
        <v>5458</v>
      </c>
      <c r="E138" s="182">
        <v>20</v>
      </c>
      <c r="F138" s="182">
        <v>20</v>
      </c>
      <c r="G138" s="182" t="s">
        <v>55</v>
      </c>
      <c r="H138" s="182" t="s">
        <v>3033</v>
      </c>
      <c r="I138" s="182" t="s">
        <v>2954</v>
      </c>
      <c r="J138" s="182" t="s">
        <v>536</v>
      </c>
      <c r="K138" s="182" t="s">
        <v>4945</v>
      </c>
      <c r="L138" s="182" t="s">
        <v>34</v>
      </c>
      <c r="M138" s="182" t="s">
        <v>5455</v>
      </c>
      <c r="N138" s="183" t="s">
        <v>6024</v>
      </c>
      <c r="O138" s="182" t="s">
        <v>438</v>
      </c>
      <c r="P138" s="184"/>
      <c r="Q138" s="184"/>
      <c r="R138" s="182" t="s">
        <v>5018</v>
      </c>
      <c r="S138" s="182" t="s">
        <v>5018</v>
      </c>
      <c r="T138" s="182" t="s">
        <v>4719</v>
      </c>
    </row>
    <row r="139" spans="1:20" s="185" customFormat="1" x14ac:dyDescent="0.35">
      <c r="A139" s="181" t="s">
        <v>2792</v>
      </c>
      <c r="B139" s="182" t="s">
        <v>1853</v>
      </c>
      <c r="C139" s="182" t="s">
        <v>1854</v>
      </c>
      <c r="D139" s="182" t="s">
        <v>4946</v>
      </c>
      <c r="E139" s="182">
        <v>30</v>
      </c>
      <c r="F139" s="182">
        <v>30</v>
      </c>
      <c r="G139" s="182" t="s">
        <v>623</v>
      </c>
      <c r="H139" s="182" t="s">
        <v>2960</v>
      </c>
      <c r="I139" s="182" t="s">
        <v>2954</v>
      </c>
      <c r="J139" s="182" t="s">
        <v>538</v>
      </c>
      <c r="K139" s="182" t="s">
        <v>994</v>
      </c>
      <c r="L139" s="182" t="s">
        <v>87</v>
      </c>
      <c r="M139" s="182" t="s">
        <v>4330</v>
      </c>
      <c r="N139" s="183" t="s">
        <v>4699</v>
      </c>
      <c r="O139" s="182" t="s">
        <v>256</v>
      </c>
      <c r="P139" s="184"/>
      <c r="Q139" s="184"/>
      <c r="R139" s="182" t="s">
        <v>4706</v>
      </c>
      <c r="S139" s="182" t="s">
        <v>4823</v>
      </c>
      <c r="T139" s="182" t="s">
        <v>4851</v>
      </c>
    </row>
    <row r="140" spans="1:20" s="185" customFormat="1" x14ac:dyDescent="0.35">
      <c r="A140" s="181" t="s">
        <v>3065</v>
      </c>
      <c r="B140" s="182" t="s">
        <v>1853</v>
      </c>
      <c r="C140" s="182" t="s">
        <v>1856</v>
      </c>
      <c r="D140" s="182" t="s">
        <v>4947</v>
      </c>
      <c r="E140" s="182">
        <v>30</v>
      </c>
      <c r="F140" s="182">
        <v>30</v>
      </c>
      <c r="G140" s="182" t="s">
        <v>623</v>
      </c>
      <c r="H140" s="182" t="s">
        <v>2957</v>
      </c>
      <c r="I140" s="182" t="s">
        <v>2954</v>
      </c>
      <c r="J140" s="182" t="s">
        <v>538</v>
      </c>
      <c r="K140" s="182" t="s">
        <v>5688</v>
      </c>
      <c r="L140" s="182" t="s">
        <v>87</v>
      </c>
      <c r="M140" s="182" t="s">
        <v>4330</v>
      </c>
      <c r="N140" s="183" t="s">
        <v>4860</v>
      </c>
      <c r="O140" s="182" t="s">
        <v>470</v>
      </c>
      <c r="P140" s="184"/>
      <c r="Q140" s="184"/>
      <c r="R140" s="182" t="s">
        <v>3858</v>
      </c>
      <c r="S140" s="182" t="s">
        <v>3509</v>
      </c>
      <c r="T140" s="182" t="s">
        <v>2565</v>
      </c>
    </row>
    <row r="141" spans="1:20" s="185" customFormat="1" x14ac:dyDescent="0.35">
      <c r="A141" s="181" t="s">
        <v>2794</v>
      </c>
      <c r="B141" s="182" t="s">
        <v>1857</v>
      </c>
      <c r="C141" s="182" t="s">
        <v>1858</v>
      </c>
      <c r="D141" s="182" t="s">
        <v>4947</v>
      </c>
      <c r="E141" s="182">
        <v>60</v>
      </c>
      <c r="F141" s="182">
        <v>60</v>
      </c>
      <c r="G141" s="182" t="s">
        <v>623</v>
      </c>
      <c r="H141" s="182" t="s">
        <v>2957</v>
      </c>
      <c r="I141" s="182" t="s">
        <v>2954</v>
      </c>
      <c r="J141" s="182" t="s">
        <v>538</v>
      </c>
      <c r="K141" s="182" t="s">
        <v>5689</v>
      </c>
      <c r="L141" s="182" t="s">
        <v>87</v>
      </c>
      <c r="M141" s="182" t="s">
        <v>5455</v>
      </c>
      <c r="N141" s="183" t="s">
        <v>4807</v>
      </c>
      <c r="O141" s="182" t="s">
        <v>256</v>
      </c>
      <c r="P141" s="184"/>
      <c r="Q141" s="184"/>
      <c r="R141" s="182" t="s">
        <v>2662</v>
      </c>
      <c r="S141" s="182" t="s">
        <v>2662</v>
      </c>
      <c r="T141" s="182" t="s">
        <v>2605</v>
      </c>
    </row>
    <row r="142" spans="1:20" s="185" customFormat="1" x14ac:dyDescent="0.35">
      <c r="A142" s="181" t="s">
        <v>3086</v>
      </c>
      <c r="B142" s="182" t="s">
        <v>1863</v>
      </c>
      <c r="C142" s="182" t="s">
        <v>1864</v>
      </c>
      <c r="D142" s="182" t="s">
        <v>4949</v>
      </c>
      <c r="E142" s="182">
        <v>20</v>
      </c>
      <c r="F142" s="182">
        <v>20</v>
      </c>
      <c r="G142" s="182" t="s">
        <v>623</v>
      </c>
      <c r="H142" s="182" t="s">
        <v>3019</v>
      </c>
      <c r="I142" s="182" t="s">
        <v>2954</v>
      </c>
      <c r="J142" s="182" t="s">
        <v>537</v>
      </c>
      <c r="K142" s="182" t="s">
        <v>4950</v>
      </c>
      <c r="L142" s="182" t="s">
        <v>158</v>
      </c>
      <c r="M142" s="182" t="s">
        <v>5447</v>
      </c>
      <c r="N142" s="183" t="s">
        <v>6032</v>
      </c>
      <c r="O142" s="182" t="s">
        <v>438</v>
      </c>
      <c r="P142" s="184"/>
      <c r="Q142" s="184"/>
      <c r="R142" s="182" t="s">
        <v>4822</v>
      </c>
      <c r="S142" s="182" t="s">
        <v>4823</v>
      </c>
      <c r="T142" s="182" t="s">
        <v>4851</v>
      </c>
    </row>
    <row r="143" spans="1:20" s="185" customFormat="1" x14ac:dyDescent="0.35">
      <c r="A143" s="181" t="s">
        <v>2798</v>
      </c>
      <c r="B143" s="182" t="s">
        <v>1853</v>
      </c>
      <c r="C143" s="182" t="s">
        <v>1866</v>
      </c>
      <c r="D143" s="182" t="s">
        <v>4951</v>
      </c>
      <c r="E143" s="182">
        <v>100</v>
      </c>
      <c r="F143" s="182">
        <v>100</v>
      </c>
      <c r="G143" s="182" t="s">
        <v>623</v>
      </c>
      <c r="H143" s="182" t="s">
        <v>2957</v>
      </c>
      <c r="I143" s="182" t="s">
        <v>2954</v>
      </c>
      <c r="J143" s="182" t="s">
        <v>538</v>
      </c>
      <c r="K143" s="182" t="s">
        <v>5690</v>
      </c>
      <c r="L143" s="182" t="s">
        <v>87</v>
      </c>
      <c r="M143" s="182" t="s">
        <v>5451</v>
      </c>
      <c r="N143" s="183" t="s">
        <v>4699</v>
      </c>
      <c r="O143" s="182" t="s">
        <v>469</v>
      </c>
      <c r="P143" s="184"/>
      <c r="Q143" s="184"/>
      <c r="R143" s="182" t="s">
        <v>4822</v>
      </c>
      <c r="S143" s="182" t="s">
        <v>4823</v>
      </c>
      <c r="T143" s="182" t="s">
        <v>4851</v>
      </c>
    </row>
    <row r="144" spans="1:20" s="185" customFormat="1" x14ac:dyDescent="0.35">
      <c r="A144" s="181" t="s">
        <v>2799</v>
      </c>
      <c r="B144" s="182" t="s">
        <v>4561</v>
      </c>
      <c r="C144" s="182" t="s">
        <v>4560</v>
      </c>
      <c r="D144" s="182" t="s">
        <v>4952</v>
      </c>
      <c r="E144" s="182">
        <v>200</v>
      </c>
      <c r="F144" s="182">
        <v>200</v>
      </c>
      <c r="G144" s="182" t="s">
        <v>55</v>
      </c>
      <c r="H144" s="182" t="s">
        <v>2998</v>
      </c>
      <c r="I144" s="182" t="s">
        <v>2954</v>
      </c>
      <c r="J144" s="182" t="s">
        <v>546</v>
      </c>
      <c r="K144" s="182" t="s">
        <v>4953</v>
      </c>
      <c r="L144" s="182" t="s">
        <v>158</v>
      </c>
      <c r="M144" s="182" t="s">
        <v>5455</v>
      </c>
      <c r="N144" s="183" t="s">
        <v>6024</v>
      </c>
      <c r="O144" s="182" t="s">
        <v>256</v>
      </c>
      <c r="P144" s="184"/>
      <c r="Q144" s="184"/>
      <c r="R144" s="182" t="s">
        <v>4707</v>
      </c>
      <c r="S144" s="182" t="s">
        <v>4900</v>
      </c>
      <c r="T144" s="182" t="s">
        <v>5020</v>
      </c>
    </row>
    <row r="145" spans="1:20" s="185" customFormat="1" x14ac:dyDescent="0.35">
      <c r="A145" s="181" t="s">
        <v>3087</v>
      </c>
      <c r="B145" s="182" t="s">
        <v>2800</v>
      </c>
      <c r="C145" s="182" t="s">
        <v>2800</v>
      </c>
      <c r="D145" s="182" t="s">
        <v>4954</v>
      </c>
      <c r="E145" s="182">
        <v>100</v>
      </c>
      <c r="F145" s="182">
        <v>100</v>
      </c>
      <c r="G145" s="182" t="s">
        <v>623</v>
      </c>
      <c r="H145" s="182" t="s">
        <v>3019</v>
      </c>
      <c r="I145" s="182" t="s">
        <v>2954</v>
      </c>
      <c r="J145" s="182" t="s">
        <v>537</v>
      </c>
      <c r="K145" s="182" t="s">
        <v>5691</v>
      </c>
      <c r="L145" s="182" t="s">
        <v>34</v>
      </c>
      <c r="M145" s="182" t="s">
        <v>5455</v>
      </c>
      <c r="N145" s="183" t="s">
        <v>6024</v>
      </c>
      <c r="O145" s="182" t="s">
        <v>256</v>
      </c>
      <c r="P145" s="184"/>
      <c r="Q145" s="184"/>
      <c r="R145" s="182" t="s">
        <v>4707</v>
      </c>
      <c r="S145" s="182" t="s">
        <v>4900</v>
      </c>
      <c r="T145" s="182" t="s">
        <v>5020</v>
      </c>
    </row>
    <row r="146" spans="1:20" s="185" customFormat="1" x14ac:dyDescent="0.35">
      <c r="A146" s="181" t="s">
        <v>2801</v>
      </c>
      <c r="B146" s="182" t="s">
        <v>2802</v>
      </c>
      <c r="C146" s="182" t="s">
        <v>2802</v>
      </c>
      <c r="D146" s="182" t="s">
        <v>4954</v>
      </c>
      <c r="E146" s="182">
        <v>100</v>
      </c>
      <c r="F146" s="182">
        <v>100</v>
      </c>
      <c r="G146" s="182" t="s">
        <v>623</v>
      </c>
      <c r="H146" s="182" t="s">
        <v>3021</v>
      </c>
      <c r="I146" s="182" t="s">
        <v>2954</v>
      </c>
      <c r="J146" s="182" t="s">
        <v>545</v>
      </c>
      <c r="K146" s="182" t="s">
        <v>4955</v>
      </c>
      <c r="L146" s="182" t="s">
        <v>681</v>
      </c>
      <c r="M146" s="182" t="s">
        <v>5455</v>
      </c>
      <c r="N146" s="183" t="s">
        <v>6024</v>
      </c>
      <c r="O146" s="182" t="s">
        <v>256</v>
      </c>
      <c r="P146" s="184"/>
      <c r="Q146" s="184"/>
      <c r="R146" s="182" t="s">
        <v>4707</v>
      </c>
      <c r="S146" s="182" t="s">
        <v>4900</v>
      </c>
      <c r="T146" s="182" t="s">
        <v>5020</v>
      </c>
    </row>
    <row r="147" spans="1:20" s="185" customFormat="1" x14ac:dyDescent="0.35">
      <c r="A147" s="181" t="s">
        <v>2803</v>
      </c>
      <c r="B147" s="182" t="s">
        <v>2804</v>
      </c>
      <c r="C147" s="182" t="s">
        <v>1218</v>
      </c>
      <c r="D147" s="182" t="s">
        <v>4956</v>
      </c>
      <c r="E147" s="182">
        <v>125</v>
      </c>
      <c r="F147" s="182">
        <v>125</v>
      </c>
      <c r="G147" s="182" t="s">
        <v>55</v>
      </c>
      <c r="H147" s="182" t="s">
        <v>2987</v>
      </c>
      <c r="I147" s="182" t="s">
        <v>2954</v>
      </c>
      <c r="J147" s="182" t="s">
        <v>536</v>
      </c>
      <c r="K147" s="182" t="s">
        <v>4957</v>
      </c>
      <c r="L147" s="182" t="s">
        <v>158</v>
      </c>
      <c r="M147" s="182" t="s">
        <v>5455</v>
      </c>
      <c r="N147" s="183" t="s">
        <v>6024</v>
      </c>
      <c r="O147" s="182" t="s">
        <v>256</v>
      </c>
      <c r="P147" s="184"/>
      <c r="Q147" s="184"/>
      <c r="R147" s="182" t="s">
        <v>4942</v>
      </c>
      <c r="S147" s="182" t="s">
        <v>4942</v>
      </c>
      <c r="T147" s="182" t="s">
        <v>4719</v>
      </c>
    </row>
    <row r="148" spans="1:20" s="185" customFormat="1" x14ac:dyDescent="0.35">
      <c r="A148" s="181" t="s">
        <v>2805</v>
      </c>
      <c r="B148" s="182" t="s">
        <v>2806</v>
      </c>
      <c r="C148" s="182" t="s">
        <v>2807</v>
      </c>
      <c r="D148" s="182" t="s">
        <v>4956</v>
      </c>
      <c r="E148" s="182">
        <v>157.9</v>
      </c>
      <c r="F148" s="182">
        <v>150</v>
      </c>
      <c r="G148" s="182" t="s">
        <v>55</v>
      </c>
      <c r="H148" s="182" t="s">
        <v>3058</v>
      </c>
      <c r="I148" s="182" t="s">
        <v>2954</v>
      </c>
      <c r="J148" s="182" t="s">
        <v>537</v>
      </c>
      <c r="K148" s="182" t="s">
        <v>3125</v>
      </c>
      <c r="L148" s="182" t="s">
        <v>158</v>
      </c>
      <c r="M148" s="182" t="s">
        <v>5439</v>
      </c>
      <c r="N148" s="183" t="s">
        <v>4717</v>
      </c>
      <c r="O148" s="182" t="s">
        <v>256</v>
      </c>
      <c r="P148" s="184"/>
      <c r="Q148" s="184"/>
      <c r="R148" s="182" t="s">
        <v>2455</v>
      </c>
      <c r="S148" s="182" t="s">
        <v>2455</v>
      </c>
      <c r="T148" s="182" t="s">
        <v>2462</v>
      </c>
    </row>
    <row r="149" spans="1:20" s="185" customFormat="1" x14ac:dyDescent="0.35">
      <c r="A149" s="181" t="s">
        <v>3063</v>
      </c>
      <c r="B149" s="182" t="s">
        <v>4958</v>
      </c>
      <c r="C149" s="182" t="s">
        <v>4322</v>
      </c>
      <c r="D149" s="182" t="s">
        <v>4959</v>
      </c>
      <c r="E149" s="182">
        <v>110</v>
      </c>
      <c r="F149" s="182">
        <v>110</v>
      </c>
      <c r="G149" s="182" t="s">
        <v>623</v>
      </c>
      <c r="H149" s="182" t="s">
        <v>2957</v>
      </c>
      <c r="I149" s="182" t="s">
        <v>2954</v>
      </c>
      <c r="J149" s="182" t="s">
        <v>538</v>
      </c>
      <c r="K149" s="182" t="s">
        <v>5692</v>
      </c>
      <c r="L149" s="182" t="s">
        <v>87</v>
      </c>
      <c r="M149" s="182" t="s">
        <v>3733</v>
      </c>
      <c r="N149" s="183" t="s">
        <v>5664</v>
      </c>
      <c r="O149" s="182" t="s">
        <v>257</v>
      </c>
      <c r="P149" s="184"/>
      <c r="Q149" s="184" t="s">
        <v>5438</v>
      </c>
      <c r="R149" s="182" t="s">
        <v>4772</v>
      </c>
      <c r="S149" s="182" t="s">
        <v>4822</v>
      </c>
      <c r="T149" s="182" t="s">
        <v>4823</v>
      </c>
    </row>
    <row r="150" spans="1:20" s="185" customFormat="1" x14ac:dyDescent="0.35">
      <c r="A150" s="181" t="s">
        <v>3064</v>
      </c>
      <c r="B150" s="182" t="s">
        <v>2811</v>
      </c>
      <c r="C150" s="182" t="s">
        <v>2811</v>
      </c>
      <c r="D150" s="182" t="s">
        <v>4959</v>
      </c>
      <c r="E150" s="182">
        <v>76.8</v>
      </c>
      <c r="F150" s="182">
        <v>76.8</v>
      </c>
      <c r="G150" s="182" t="s">
        <v>623</v>
      </c>
      <c r="H150" s="182" t="s">
        <v>2957</v>
      </c>
      <c r="I150" s="182" t="s">
        <v>2954</v>
      </c>
      <c r="J150" s="182" t="s">
        <v>538</v>
      </c>
      <c r="K150" s="182" t="s">
        <v>4960</v>
      </c>
      <c r="L150" s="182" t="s">
        <v>87</v>
      </c>
      <c r="M150" s="182" t="s">
        <v>5455</v>
      </c>
      <c r="N150" s="183" t="s">
        <v>6024</v>
      </c>
      <c r="O150" s="182" t="s">
        <v>256</v>
      </c>
      <c r="P150" s="184"/>
      <c r="Q150" s="184"/>
      <c r="R150" s="182" t="s">
        <v>5103</v>
      </c>
      <c r="S150" s="182" t="s">
        <v>5346</v>
      </c>
      <c r="T150" s="182" t="s">
        <v>4813</v>
      </c>
    </row>
    <row r="151" spans="1:20" s="185" customFormat="1" x14ac:dyDescent="0.35">
      <c r="A151" s="181" t="s">
        <v>3079</v>
      </c>
      <c r="B151" s="182" t="s">
        <v>3859</v>
      </c>
      <c r="C151" s="182" t="s">
        <v>3427</v>
      </c>
      <c r="D151" s="182" t="s">
        <v>4963</v>
      </c>
      <c r="E151" s="182">
        <v>1260</v>
      </c>
      <c r="F151" s="182">
        <v>1260</v>
      </c>
      <c r="G151" s="182" t="s">
        <v>124</v>
      </c>
      <c r="H151" s="182" t="s">
        <v>2990</v>
      </c>
      <c r="I151" s="182" t="s">
        <v>2954</v>
      </c>
      <c r="J151" s="182" t="s">
        <v>538</v>
      </c>
      <c r="K151" s="182" t="s">
        <v>4940</v>
      </c>
      <c r="L151" s="182" t="s">
        <v>87</v>
      </c>
      <c r="M151" s="182" t="s">
        <v>3733</v>
      </c>
      <c r="N151" s="183" t="s">
        <v>5005</v>
      </c>
      <c r="O151" s="182" t="s">
        <v>2937</v>
      </c>
      <c r="P151" s="184"/>
      <c r="Q151" s="184" t="s">
        <v>5438</v>
      </c>
      <c r="R151" s="182" t="s">
        <v>4851</v>
      </c>
      <c r="S151" s="182" t="s">
        <v>4962</v>
      </c>
      <c r="T151" s="182" t="s">
        <v>4719</v>
      </c>
    </row>
    <row r="152" spans="1:20" s="185" customFormat="1" x14ac:dyDescent="0.35">
      <c r="A152" s="181" t="s">
        <v>3070</v>
      </c>
      <c r="B152" s="182" t="s">
        <v>2813</v>
      </c>
      <c r="C152" s="182" t="s">
        <v>4964</v>
      </c>
      <c r="D152" s="182" t="s">
        <v>4965</v>
      </c>
      <c r="E152" s="182">
        <v>20</v>
      </c>
      <c r="F152" s="182">
        <v>20</v>
      </c>
      <c r="G152" s="182" t="s">
        <v>55</v>
      </c>
      <c r="H152" s="182" t="s">
        <v>3044</v>
      </c>
      <c r="I152" s="182" t="s">
        <v>2954</v>
      </c>
      <c r="J152" s="182" t="s">
        <v>477</v>
      </c>
      <c r="K152" s="182" t="s">
        <v>4966</v>
      </c>
      <c r="L152" s="182" t="s">
        <v>158</v>
      </c>
      <c r="M152" s="182" t="s">
        <v>4330</v>
      </c>
      <c r="N152" s="183" t="s">
        <v>4761</v>
      </c>
      <c r="O152" s="182" t="s">
        <v>1247</v>
      </c>
      <c r="P152" s="184"/>
      <c r="Q152" s="184"/>
      <c r="R152" s="182" t="s">
        <v>4824</v>
      </c>
      <c r="S152" s="182" t="s">
        <v>4824</v>
      </c>
      <c r="T152" s="182" t="s">
        <v>4851</v>
      </c>
    </row>
    <row r="153" spans="1:20" s="185" customFormat="1" x14ac:dyDescent="0.35">
      <c r="A153" s="181" t="s">
        <v>3078</v>
      </c>
      <c r="B153" s="182" t="s">
        <v>1518</v>
      </c>
      <c r="C153" s="182" t="s">
        <v>2814</v>
      </c>
      <c r="D153" s="182" t="s">
        <v>4967</v>
      </c>
      <c r="E153" s="182">
        <v>20</v>
      </c>
      <c r="F153" s="182">
        <v>20</v>
      </c>
      <c r="G153" s="182" t="s">
        <v>623</v>
      </c>
      <c r="H153" s="182" t="s">
        <v>2990</v>
      </c>
      <c r="I153" s="182" t="s">
        <v>2954</v>
      </c>
      <c r="J153" s="182" t="s">
        <v>538</v>
      </c>
      <c r="K153" s="182" t="s">
        <v>5693</v>
      </c>
      <c r="L153" s="182" t="s">
        <v>87</v>
      </c>
      <c r="M153" s="182" t="s">
        <v>5451</v>
      </c>
      <c r="N153" s="183" t="s">
        <v>4860</v>
      </c>
      <c r="O153" s="182" t="s">
        <v>469</v>
      </c>
      <c r="P153" s="184"/>
      <c r="Q153" s="184"/>
      <c r="R153" s="182" t="s">
        <v>4790</v>
      </c>
      <c r="S153" s="182" t="s">
        <v>4790</v>
      </c>
      <c r="T153" s="182" t="s">
        <v>4865</v>
      </c>
    </row>
    <row r="154" spans="1:20" s="185" customFormat="1" x14ac:dyDescent="0.35">
      <c r="A154" s="181" t="s">
        <v>3066</v>
      </c>
      <c r="B154" s="182" t="s">
        <v>2821</v>
      </c>
      <c r="C154" s="182" t="s">
        <v>2822</v>
      </c>
      <c r="D154" s="182" t="s">
        <v>4968</v>
      </c>
      <c r="E154" s="182">
        <v>76.8</v>
      </c>
      <c r="F154" s="182">
        <v>77.599999999999994</v>
      </c>
      <c r="G154" s="182" t="s">
        <v>623</v>
      </c>
      <c r="H154" s="182" t="s">
        <v>2957</v>
      </c>
      <c r="I154" s="182" t="s">
        <v>2954</v>
      </c>
      <c r="J154" s="182" t="s">
        <v>538</v>
      </c>
      <c r="K154" s="182" t="s">
        <v>3190</v>
      </c>
      <c r="L154" s="182" t="s">
        <v>87</v>
      </c>
      <c r="M154" s="182" t="s">
        <v>5455</v>
      </c>
      <c r="N154" s="183" t="s">
        <v>4807</v>
      </c>
      <c r="O154" s="182" t="s">
        <v>256</v>
      </c>
      <c r="P154" s="184"/>
      <c r="Q154" s="184"/>
      <c r="R154" s="182" t="s">
        <v>2665</v>
      </c>
      <c r="S154" s="182" t="s">
        <v>2665</v>
      </c>
      <c r="T154" s="182" t="s">
        <v>2462</v>
      </c>
    </row>
    <row r="155" spans="1:20" s="185" customFormat="1" x14ac:dyDescent="0.35">
      <c r="A155" s="181" t="s">
        <v>3067</v>
      </c>
      <c r="B155" s="182" t="s">
        <v>4562</v>
      </c>
      <c r="C155" s="182" t="s">
        <v>2823</v>
      </c>
      <c r="D155" s="182" t="s">
        <v>4968</v>
      </c>
      <c r="E155" s="182">
        <v>40.299999999999997</v>
      </c>
      <c r="F155" s="182">
        <v>40.299999999999997</v>
      </c>
      <c r="G155" s="182" t="s">
        <v>623</v>
      </c>
      <c r="H155" s="182" t="s">
        <v>2957</v>
      </c>
      <c r="I155" s="182" t="s">
        <v>2954</v>
      </c>
      <c r="J155" s="182" t="s">
        <v>538</v>
      </c>
      <c r="K155" s="182" t="s">
        <v>3508</v>
      </c>
      <c r="L155" s="182" t="s">
        <v>87</v>
      </c>
      <c r="M155" s="182" t="s">
        <v>5439</v>
      </c>
      <c r="N155" s="183" t="s">
        <v>4870</v>
      </c>
      <c r="O155" s="182" t="s">
        <v>256</v>
      </c>
      <c r="P155" s="184"/>
      <c r="Q155" s="184"/>
      <c r="R155" s="182" t="s">
        <v>2665</v>
      </c>
      <c r="S155" s="182" t="s">
        <v>2665</v>
      </c>
      <c r="T155" s="182" t="s">
        <v>2462</v>
      </c>
    </row>
    <row r="156" spans="1:20" s="185" customFormat="1" x14ac:dyDescent="0.35">
      <c r="A156" s="181" t="s">
        <v>3068</v>
      </c>
      <c r="B156" s="182" t="s">
        <v>2824</v>
      </c>
      <c r="C156" s="182" t="s">
        <v>2825</v>
      </c>
      <c r="D156" s="182" t="s">
        <v>4969</v>
      </c>
      <c r="E156" s="182">
        <v>94</v>
      </c>
      <c r="F156" s="182">
        <v>94</v>
      </c>
      <c r="G156" s="182" t="s">
        <v>623</v>
      </c>
      <c r="H156" s="182" t="s">
        <v>3052</v>
      </c>
      <c r="I156" s="182" t="s">
        <v>2954</v>
      </c>
      <c r="J156" s="182" t="s">
        <v>545</v>
      </c>
      <c r="K156" s="182" t="s">
        <v>5694</v>
      </c>
      <c r="L156" s="182" t="s">
        <v>681</v>
      </c>
      <c r="M156" s="182" t="s">
        <v>5455</v>
      </c>
      <c r="N156" s="183" t="s">
        <v>6024</v>
      </c>
      <c r="O156" s="182" t="s">
        <v>256</v>
      </c>
      <c r="P156" s="184"/>
      <c r="Q156" s="184"/>
      <c r="R156" s="182" t="s">
        <v>2662</v>
      </c>
      <c r="S156" s="182" t="s">
        <v>2662</v>
      </c>
      <c r="T156" s="182" t="s">
        <v>2605</v>
      </c>
    </row>
    <row r="157" spans="1:20" s="185" customFormat="1" x14ac:dyDescent="0.35">
      <c r="A157" s="181" t="s">
        <v>3132</v>
      </c>
      <c r="B157" s="182" t="s">
        <v>3133</v>
      </c>
      <c r="C157" s="182" t="s">
        <v>3134</v>
      </c>
      <c r="D157" s="182" t="s">
        <v>4970</v>
      </c>
      <c r="E157" s="182">
        <v>125</v>
      </c>
      <c r="F157" s="182">
        <v>125</v>
      </c>
      <c r="G157" s="182" t="s">
        <v>623</v>
      </c>
      <c r="H157" s="182" t="s">
        <v>2957</v>
      </c>
      <c r="I157" s="182" t="s">
        <v>2954</v>
      </c>
      <c r="J157" s="182" t="s">
        <v>538</v>
      </c>
      <c r="K157" s="182" t="s">
        <v>4971</v>
      </c>
      <c r="L157" s="182" t="s">
        <v>87</v>
      </c>
      <c r="M157" s="182" t="s">
        <v>5455</v>
      </c>
      <c r="N157" s="183" t="s">
        <v>6024</v>
      </c>
      <c r="O157" s="182" t="s">
        <v>256</v>
      </c>
      <c r="P157" s="184"/>
      <c r="Q157" s="184"/>
      <c r="R157" s="182" t="s">
        <v>5020</v>
      </c>
      <c r="S157" s="182" t="s">
        <v>4805</v>
      </c>
      <c r="T157" s="182" t="s">
        <v>5018</v>
      </c>
    </row>
    <row r="158" spans="1:20" s="185" customFormat="1" x14ac:dyDescent="0.35">
      <c r="A158" s="181" t="s">
        <v>3135</v>
      </c>
      <c r="B158" s="182" t="s">
        <v>2813</v>
      </c>
      <c r="C158" s="182" t="s">
        <v>4972</v>
      </c>
      <c r="D158" s="182" t="s">
        <v>4970</v>
      </c>
      <c r="E158" s="182">
        <v>20</v>
      </c>
      <c r="F158" s="182">
        <v>20</v>
      </c>
      <c r="G158" s="182" t="s">
        <v>55</v>
      </c>
      <c r="H158" s="182" t="s">
        <v>3044</v>
      </c>
      <c r="I158" s="182" t="s">
        <v>2954</v>
      </c>
      <c r="J158" s="182" t="s">
        <v>477</v>
      </c>
      <c r="K158" s="182" t="s">
        <v>3193</v>
      </c>
      <c r="L158" s="182" t="s">
        <v>158</v>
      </c>
      <c r="M158" s="182" t="s">
        <v>4330</v>
      </c>
      <c r="N158" s="183" t="s">
        <v>4761</v>
      </c>
      <c r="O158" s="182" t="s">
        <v>1247</v>
      </c>
      <c r="P158" s="184"/>
      <c r="Q158" s="184"/>
      <c r="R158" s="182" t="s">
        <v>4706</v>
      </c>
      <c r="S158" s="182" t="s">
        <v>4823</v>
      </c>
      <c r="T158" s="182" t="s">
        <v>4824</v>
      </c>
    </row>
    <row r="159" spans="1:20" s="185" customFormat="1" x14ac:dyDescent="0.35">
      <c r="A159" s="181" t="s">
        <v>3138</v>
      </c>
      <c r="B159" s="182" t="s">
        <v>3139</v>
      </c>
      <c r="C159" s="182" t="s">
        <v>3140</v>
      </c>
      <c r="D159" s="182" t="s">
        <v>4973</v>
      </c>
      <c r="E159" s="182">
        <v>80</v>
      </c>
      <c r="F159" s="182">
        <v>80</v>
      </c>
      <c r="G159" s="182" t="s">
        <v>623</v>
      </c>
      <c r="H159" s="182" t="s">
        <v>2958</v>
      </c>
      <c r="I159" s="182" t="s">
        <v>2954</v>
      </c>
      <c r="J159" s="182" t="s">
        <v>545</v>
      </c>
      <c r="K159" s="182" t="s">
        <v>1413</v>
      </c>
      <c r="L159" s="182" t="s">
        <v>1173</v>
      </c>
      <c r="M159" s="182" t="s">
        <v>5455</v>
      </c>
      <c r="N159" s="183" t="s">
        <v>6024</v>
      </c>
      <c r="O159" s="182" t="s">
        <v>256</v>
      </c>
      <c r="P159" s="184"/>
      <c r="Q159" s="184"/>
      <c r="R159" s="182" t="s">
        <v>4823</v>
      </c>
      <c r="S159" s="182" t="s">
        <v>4823</v>
      </c>
      <c r="T159" s="182" t="s">
        <v>4706</v>
      </c>
    </row>
    <row r="160" spans="1:20" s="185" customFormat="1" x14ac:dyDescent="0.35">
      <c r="A160" s="181" t="s">
        <v>3149</v>
      </c>
      <c r="B160" s="182" t="s">
        <v>3150</v>
      </c>
      <c r="C160" s="182" t="s">
        <v>3150</v>
      </c>
      <c r="D160" s="182" t="s">
        <v>4974</v>
      </c>
      <c r="E160" s="182">
        <v>176</v>
      </c>
      <c r="F160" s="182">
        <v>176</v>
      </c>
      <c r="G160" s="182" t="s">
        <v>590</v>
      </c>
      <c r="H160" s="182" t="s">
        <v>3046</v>
      </c>
      <c r="I160" s="182" t="s">
        <v>2954</v>
      </c>
      <c r="J160" s="182" t="s">
        <v>425</v>
      </c>
      <c r="K160" s="182" t="s">
        <v>5654</v>
      </c>
      <c r="L160" s="182" t="s">
        <v>41</v>
      </c>
      <c r="M160" s="182" t="s">
        <v>4330</v>
      </c>
      <c r="N160" s="183" t="s">
        <v>4693</v>
      </c>
      <c r="O160" s="182" t="s">
        <v>438</v>
      </c>
      <c r="P160" s="184"/>
      <c r="Q160" s="184"/>
      <c r="R160" s="182" t="s">
        <v>4975</v>
      </c>
      <c r="S160" s="182" t="s">
        <v>54</v>
      </c>
      <c r="T160" s="182" t="s">
        <v>54</v>
      </c>
    </row>
    <row r="161" spans="1:20" s="185" customFormat="1" x14ac:dyDescent="0.35">
      <c r="A161" s="181" t="s">
        <v>3157</v>
      </c>
      <c r="B161" s="182" t="s">
        <v>1853</v>
      </c>
      <c r="C161" s="182" t="s">
        <v>3158</v>
      </c>
      <c r="D161" s="182" t="s">
        <v>4974</v>
      </c>
      <c r="E161" s="182">
        <v>50</v>
      </c>
      <c r="F161" s="182">
        <v>50</v>
      </c>
      <c r="G161" s="182" t="s">
        <v>623</v>
      </c>
      <c r="H161" s="182" t="s">
        <v>2957</v>
      </c>
      <c r="I161" s="182" t="s">
        <v>2954</v>
      </c>
      <c r="J161" s="182" t="s">
        <v>538</v>
      </c>
      <c r="K161" s="182" t="s">
        <v>5684</v>
      </c>
      <c r="L161" s="182" t="s">
        <v>87</v>
      </c>
      <c r="M161" s="182" t="s">
        <v>4330</v>
      </c>
      <c r="N161" s="183" t="s">
        <v>4693</v>
      </c>
      <c r="O161" s="182" t="s">
        <v>256</v>
      </c>
      <c r="P161" s="184"/>
      <c r="Q161" s="184"/>
      <c r="R161" s="182" t="s">
        <v>4823</v>
      </c>
      <c r="S161" s="182" t="s">
        <v>4706</v>
      </c>
      <c r="T161" s="182" t="s">
        <v>4851</v>
      </c>
    </row>
    <row r="162" spans="1:20" s="185" customFormat="1" x14ac:dyDescent="0.35">
      <c r="A162" s="181" t="s">
        <v>3169</v>
      </c>
      <c r="B162" s="182" t="s">
        <v>3888</v>
      </c>
      <c r="C162" s="182" t="s">
        <v>4976</v>
      </c>
      <c r="D162" s="182" t="s">
        <v>4977</v>
      </c>
      <c r="E162" s="182">
        <v>44</v>
      </c>
      <c r="F162" s="182">
        <v>44</v>
      </c>
      <c r="G162" s="182" t="s">
        <v>124</v>
      </c>
      <c r="H162" s="182" t="s">
        <v>2957</v>
      </c>
      <c r="I162" s="182" t="s">
        <v>2954</v>
      </c>
      <c r="J162" s="182" t="s">
        <v>538</v>
      </c>
      <c r="K162" s="182" t="s">
        <v>5695</v>
      </c>
      <c r="L162" s="182" t="s">
        <v>87</v>
      </c>
      <c r="M162" s="182" t="s">
        <v>3733</v>
      </c>
      <c r="N162" s="183" t="s">
        <v>5005</v>
      </c>
      <c r="O162" s="182" t="s">
        <v>2937</v>
      </c>
      <c r="P162" s="184"/>
      <c r="Q162" s="184" t="s">
        <v>5438</v>
      </c>
      <c r="R162" s="182" t="s">
        <v>3885</v>
      </c>
      <c r="S162" s="182" t="s">
        <v>3885</v>
      </c>
      <c r="T162" s="182" t="s">
        <v>2565</v>
      </c>
    </row>
    <row r="163" spans="1:20" s="185" customFormat="1" x14ac:dyDescent="0.35">
      <c r="A163" s="181" t="s">
        <v>3392</v>
      </c>
      <c r="B163" s="182" t="s">
        <v>3393</v>
      </c>
      <c r="C163" s="182" t="s">
        <v>3394</v>
      </c>
      <c r="D163" s="182" t="s">
        <v>4978</v>
      </c>
      <c r="E163" s="182">
        <v>90</v>
      </c>
      <c r="F163" s="182">
        <v>90</v>
      </c>
      <c r="G163" s="182" t="s">
        <v>623</v>
      </c>
      <c r="H163" s="182" t="s">
        <v>2957</v>
      </c>
      <c r="I163" s="182" t="s">
        <v>2954</v>
      </c>
      <c r="J163" s="182" t="s">
        <v>538</v>
      </c>
      <c r="K163" s="182" t="s">
        <v>4979</v>
      </c>
      <c r="L163" s="182" t="s">
        <v>87</v>
      </c>
      <c r="M163" s="182" t="s">
        <v>5455</v>
      </c>
      <c r="N163" s="183" t="s">
        <v>4807</v>
      </c>
      <c r="O163" s="182" t="s">
        <v>256</v>
      </c>
      <c r="P163" s="184"/>
      <c r="Q163" s="184"/>
      <c r="R163" s="182" t="s">
        <v>2662</v>
      </c>
      <c r="S163" s="182" t="s">
        <v>2662</v>
      </c>
      <c r="T163" s="182" t="s">
        <v>2605</v>
      </c>
    </row>
    <row r="164" spans="1:20" s="185" customFormat="1" x14ac:dyDescent="0.35">
      <c r="A164" s="181" t="s">
        <v>3395</v>
      </c>
      <c r="B164" s="182" t="s">
        <v>3396</v>
      </c>
      <c r="C164" s="182" t="s">
        <v>3396</v>
      </c>
      <c r="D164" s="182" t="s">
        <v>4980</v>
      </c>
      <c r="E164" s="182">
        <v>130</v>
      </c>
      <c r="F164" s="182">
        <v>130</v>
      </c>
      <c r="G164" s="182" t="s">
        <v>55</v>
      </c>
      <c r="H164" s="182" t="s">
        <v>2982</v>
      </c>
      <c r="I164" s="182" t="s">
        <v>2954</v>
      </c>
      <c r="J164" s="182" t="s">
        <v>546</v>
      </c>
      <c r="K164" s="182" t="s">
        <v>4981</v>
      </c>
      <c r="L164" s="182" t="s">
        <v>158</v>
      </c>
      <c r="M164" s="182" t="s">
        <v>5455</v>
      </c>
      <c r="N164" s="183" t="s">
        <v>6024</v>
      </c>
      <c r="O164" s="182" t="s">
        <v>256</v>
      </c>
      <c r="P164" s="184"/>
      <c r="Q164" s="184"/>
      <c r="R164" s="182" t="s">
        <v>5696</v>
      </c>
      <c r="S164" s="182" t="s">
        <v>5103</v>
      </c>
      <c r="T164" s="182" t="s">
        <v>4813</v>
      </c>
    </row>
    <row r="165" spans="1:20" s="185" customFormat="1" x14ac:dyDescent="0.35">
      <c r="A165" s="181" t="s">
        <v>3409</v>
      </c>
      <c r="B165" s="182" t="s">
        <v>1447</v>
      </c>
      <c r="C165" s="182" t="s">
        <v>3410</v>
      </c>
      <c r="D165" s="182" t="s">
        <v>5460</v>
      </c>
      <c r="E165" s="182">
        <v>20</v>
      </c>
      <c r="F165" s="182">
        <v>20</v>
      </c>
      <c r="G165" s="182" t="s">
        <v>55</v>
      </c>
      <c r="H165" s="182" t="s">
        <v>3033</v>
      </c>
      <c r="I165" s="182" t="s">
        <v>2954</v>
      </c>
      <c r="J165" s="182" t="s">
        <v>536</v>
      </c>
      <c r="K165" s="182" t="s">
        <v>3511</v>
      </c>
      <c r="L165" s="182" t="s">
        <v>158</v>
      </c>
      <c r="M165" s="182" t="s">
        <v>5455</v>
      </c>
      <c r="N165" s="183" t="s">
        <v>6024</v>
      </c>
      <c r="O165" s="182" t="s">
        <v>438</v>
      </c>
      <c r="P165" s="184"/>
      <c r="Q165" s="184"/>
      <c r="R165" s="182" t="s">
        <v>5018</v>
      </c>
      <c r="S165" s="182" t="s">
        <v>5018</v>
      </c>
      <c r="T165" s="182" t="s">
        <v>4806</v>
      </c>
    </row>
    <row r="166" spans="1:20" s="185" customFormat="1" x14ac:dyDescent="0.35">
      <c r="A166" s="181" t="s">
        <v>3433</v>
      </c>
      <c r="B166" s="182" t="s">
        <v>5697</v>
      </c>
      <c r="C166" s="182" t="s">
        <v>3435</v>
      </c>
      <c r="D166" s="182" t="s">
        <v>6033</v>
      </c>
      <c r="E166" s="182">
        <v>20</v>
      </c>
      <c r="F166" s="182">
        <v>20</v>
      </c>
      <c r="G166" s="182" t="s">
        <v>55</v>
      </c>
      <c r="H166" s="182" t="s">
        <v>2974</v>
      </c>
      <c r="I166" s="182" t="s">
        <v>2954</v>
      </c>
      <c r="J166" s="182" t="s">
        <v>398</v>
      </c>
      <c r="K166" s="182" t="s">
        <v>5698</v>
      </c>
      <c r="L166" s="182" t="s">
        <v>34</v>
      </c>
      <c r="M166" s="182" t="s">
        <v>3733</v>
      </c>
      <c r="N166" s="183" t="s">
        <v>5664</v>
      </c>
      <c r="O166" s="182" t="s">
        <v>1406</v>
      </c>
      <c r="P166" s="184" t="s">
        <v>4982</v>
      </c>
      <c r="Q166" s="184"/>
      <c r="R166" s="182" t="s">
        <v>4790</v>
      </c>
      <c r="S166" s="182" t="s">
        <v>4865</v>
      </c>
      <c r="T166" s="182" t="s">
        <v>4865</v>
      </c>
    </row>
    <row r="167" spans="1:20" s="185" customFormat="1" x14ac:dyDescent="0.35">
      <c r="A167" s="181" t="s">
        <v>3436</v>
      </c>
      <c r="B167" s="182" t="s">
        <v>3437</v>
      </c>
      <c r="C167" s="182" t="s">
        <v>3438</v>
      </c>
      <c r="D167" s="182" t="s">
        <v>4983</v>
      </c>
      <c r="E167" s="182">
        <v>300</v>
      </c>
      <c r="F167" s="182">
        <v>300</v>
      </c>
      <c r="G167" s="182" t="s">
        <v>3917</v>
      </c>
      <c r="H167" s="182" t="s">
        <v>2959</v>
      </c>
      <c r="I167" s="182" t="s">
        <v>2954</v>
      </c>
      <c r="J167" s="182" t="s">
        <v>536</v>
      </c>
      <c r="K167" s="182" t="s">
        <v>4984</v>
      </c>
      <c r="L167" s="182" t="s">
        <v>34</v>
      </c>
      <c r="M167" s="182" t="s">
        <v>5451</v>
      </c>
      <c r="N167" s="183" t="s">
        <v>4687</v>
      </c>
      <c r="O167" s="182" t="s">
        <v>4802</v>
      </c>
      <c r="P167" s="184"/>
      <c r="Q167" s="184"/>
      <c r="R167" s="182" t="s">
        <v>4725</v>
      </c>
      <c r="S167" s="182" t="s">
        <v>4725</v>
      </c>
      <c r="T167" s="182" t="s">
        <v>4725</v>
      </c>
    </row>
    <row r="168" spans="1:20" s="185" customFormat="1" x14ac:dyDescent="0.35">
      <c r="A168" s="181" t="s">
        <v>3444</v>
      </c>
      <c r="B168" s="182" t="s">
        <v>1072</v>
      </c>
      <c r="C168" s="182" t="s">
        <v>3445</v>
      </c>
      <c r="D168" s="182" t="s">
        <v>4985</v>
      </c>
      <c r="E168" s="182">
        <v>220.1</v>
      </c>
      <c r="F168" s="182">
        <v>220.1</v>
      </c>
      <c r="G168" s="182" t="s">
        <v>623</v>
      </c>
      <c r="H168" s="182" t="s">
        <v>2956</v>
      </c>
      <c r="I168" s="182" t="s">
        <v>2954</v>
      </c>
      <c r="J168" s="182" t="s">
        <v>539</v>
      </c>
      <c r="K168" s="182" t="s">
        <v>5699</v>
      </c>
      <c r="L168" s="182" t="s">
        <v>408</v>
      </c>
      <c r="M168" s="182" t="s">
        <v>5455</v>
      </c>
      <c r="N168" s="183" t="s">
        <v>6024</v>
      </c>
      <c r="O168" s="182" t="s">
        <v>256</v>
      </c>
      <c r="P168" s="184"/>
      <c r="Q168" s="184"/>
      <c r="R168" s="182" t="s">
        <v>5020</v>
      </c>
      <c r="S168" s="182" t="s">
        <v>5020</v>
      </c>
      <c r="T168" s="182" t="s">
        <v>5020</v>
      </c>
    </row>
    <row r="169" spans="1:20" s="185" customFormat="1" x14ac:dyDescent="0.35">
      <c r="A169" s="181" t="s">
        <v>3446</v>
      </c>
      <c r="B169" s="182" t="s">
        <v>3447</v>
      </c>
      <c r="C169" s="182" t="s">
        <v>3448</v>
      </c>
      <c r="D169" s="182" t="s">
        <v>4986</v>
      </c>
      <c r="E169" s="182">
        <v>60</v>
      </c>
      <c r="F169" s="182">
        <v>60</v>
      </c>
      <c r="G169" s="182" t="s">
        <v>623</v>
      </c>
      <c r="H169" s="182" t="s">
        <v>2957</v>
      </c>
      <c r="I169" s="182" t="s">
        <v>2954</v>
      </c>
      <c r="J169" s="182" t="s">
        <v>538</v>
      </c>
      <c r="K169" s="182" t="s">
        <v>4074</v>
      </c>
      <c r="L169" s="182" t="s">
        <v>87</v>
      </c>
      <c r="M169" s="182" t="s">
        <v>4330</v>
      </c>
      <c r="N169" s="183" t="s">
        <v>4693</v>
      </c>
      <c r="O169" s="182" t="s">
        <v>256</v>
      </c>
      <c r="P169" s="184"/>
      <c r="Q169" s="184"/>
      <c r="R169" s="182" t="s">
        <v>4706</v>
      </c>
      <c r="S169" s="182" t="s">
        <v>4824</v>
      </c>
      <c r="T169" s="182" t="s">
        <v>4851</v>
      </c>
    </row>
    <row r="170" spans="1:20" s="185" customFormat="1" x14ac:dyDescent="0.35">
      <c r="A170" s="181" t="s">
        <v>3449</v>
      </c>
      <c r="B170" s="182" t="s">
        <v>6034</v>
      </c>
      <c r="C170" s="182" t="s">
        <v>3450</v>
      </c>
      <c r="D170" s="182" t="s">
        <v>4844</v>
      </c>
      <c r="E170" s="182">
        <v>160</v>
      </c>
      <c r="F170" s="182">
        <v>160</v>
      </c>
      <c r="G170" s="182" t="s">
        <v>55</v>
      </c>
      <c r="H170" s="182" t="s">
        <v>3451</v>
      </c>
      <c r="I170" s="182" t="s">
        <v>2954</v>
      </c>
      <c r="J170" s="182" t="s">
        <v>398</v>
      </c>
      <c r="K170" s="182" t="s">
        <v>4987</v>
      </c>
      <c r="L170" s="182" t="s">
        <v>34</v>
      </c>
      <c r="M170" s="182" t="s">
        <v>5455</v>
      </c>
      <c r="N170" s="183" t="s">
        <v>6024</v>
      </c>
      <c r="O170" s="182" t="s">
        <v>256</v>
      </c>
      <c r="P170" s="184"/>
      <c r="Q170" s="184"/>
      <c r="R170" s="182" t="s">
        <v>4706</v>
      </c>
      <c r="S170" s="182" t="s">
        <v>4824</v>
      </c>
      <c r="T170" s="182" t="s">
        <v>4851</v>
      </c>
    </row>
    <row r="171" spans="1:20" s="185" customFormat="1" x14ac:dyDescent="0.35">
      <c r="A171" s="181" t="s">
        <v>3452</v>
      </c>
      <c r="B171" s="182" t="s">
        <v>4415</v>
      </c>
      <c r="C171" s="182" t="s">
        <v>3453</v>
      </c>
      <c r="D171" s="182" t="s">
        <v>4844</v>
      </c>
      <c r="E171" s="182">
        <v>1403</v>
      </c>
      <c r="F171" s="182">
        <v>1403</v>
      </c>
      <c r="G171" s="182" t="s">
        <v>124</v>
      </c>
      <c r="H171" s="182" t="s">
        <v>2990</v>
      </c>
      <c r="I171" s="182" t="s">
        <v>2954</v>
      </c>
      <c r="J171" s="182" t="s">
        <v>538</v>
      </c>
      <c r="K171" s="182" t="s">
        <v>1611</v>
      </c>
      <c r="L171" s="182" t="s">
        <v>41</v>
      </c>
      <c r="M171" s="182" t="s">
        <v>4330</v>
      </c>
      <c r="N171" s="183" t="s">
        <v>4693</v>
      </c>
      <c r="O171" s="182" t="s">
        <v>256</v>
      </c>
      <c r="P171" s="184"/>
      <c r="Q171" s="184"/>
      <c r="R171" s="182" t="s">
        <v>4805</v>
      </c>
      <c r="S171" s="182" t="s">
        <v>4806</v>
      </c>
      <c r="T171" s="182" t="s">
        <v>4719</v>
      </c>
    </row>
    <row r="172" spans="1:20" s="185" customFormat="1" x14ac:dyDescent="0.35">
      <c r="A172" s="181" t="s">
        <v>3454</v>
      </c>
      <c r="B172" s="182" t="s">
        <v>4415</v>
      </c>
      <c r="C172" s="182" t="s">
        <v>3455</v>
      </c>
      <c r="D172" s="182" t="s">
        <v>4844</v>
      </c>
      <c r="E172" s="182">
        <v>1403</v>
      </c>
      <c r="F172" s="182">
        <v>1403</v>
      </c>
      <c r="G172" s="182" t="s">
        <v>124</v>
      </c>
      <c r="H172" s="182" t="s">
        <v>2957</v>
      </c>
      <c r="I172" s="182" t="s">
        <v>2954</v>
      </c>
      <c r="J172" s="182" t="s">
        <v>538</v>
      </c>
      <c r="K172" s="182" t="s">
        <v>5700</v>
      </c>
      <c r="L172" s="182" t="s">
        <v>87</v>
      </c>
      <c r="M172" s="182" t="s">
        <v>5451</v>
      </c>
      <c r="N172" s="183" t="s">
        <v>4764</v>
      </c>
      <c r="O172" s="182" t="s">
        <v>469</v>
      </c>
      <c r="P172" s="184"/>
      <c r="Q172" s="184"/>
      <c r="R172" s="182" t="s">
        <v>4805</v>
      </c>
      <c r="S172" s="182" t="s">
        <v>4806</v>
      </c>
      <c r="T172" s="182" t="s">
        <v>4719</v>
      </c>
    </row>
    <row r="173" spans="1:20" s="185" customFormat="1" x14ac:dyDescent="0.35">
      <c r="A173" s="181" t="s">
        <v>3477</v>
      </c>
      <c r="B173" s="182" t="s">
        <v>3488</v>
      </c>
      <c r="C173" s="182" t="s">
        <v>3489</v>
      </c>
      <c r="D173" s="182" t="s">
        <v>4988</v>
      </c>
      <c r="E173" s="182">
        <v>76.86</v>
      </c>
      <c r="F173" s="182">
        <v>76.86</v>
      </c>
      <c r="G173" s="182" t="s">
        <v>623</v>
      </c>
      <c r="H173" s="182" t="s">
        <v>2957</v>
      </c>
      <c r="I173" s="182" t="s">
        <v>2954</v>
      </c>
      <c r="J173" s="182" t="s">
        <v>538</v>
      </c>
      <c r="K173" s="182" t="s">
        <v>5701</v>
      </c>
      <c r="L173" s="182" t="s">
        <v>87</v>
      </c>
      <c r="M173" s="182" t="s">
        <v>5455</v>
      </c>
      <c r="N173" s="183" t="s">
        <v>6024</v>
      </c>
      <c r="O173" s="182" t="s">
        <v>470</v>
      </c>
      <c r="P173" s="184"/>
      <c r="Q173" s="184"/>
      <c r="R173" s="182" t="s">
        <v>5020</v>
      </c>
      <c r="S173" s="182" t="s">
        <v>4903</v>
      </c>
      <c r="T173" s="182" t="s">
        <v>5018</v>
      </c>
    </row>
    <row r="174" spans="1:20" s="185" customFormat="1" x14ac:dyDescent="0.35">
      <c r="A174" s="181" t="s">
        <v>3480</v>
      </c>
      <c r="B174" s="182" t="s">
        <v>1280</v>
      </c>
      <c r="C174" s="182" t="s">
        <v>3494</v>
      </c>
      <c r="D174" s="182" t="s">
        <v>4989</v>
      </c>
      <c r="E174" s="182">
        <v>20</v>
      </c>
      <c r="F174" s="182">
        <v>20</v>
      </c>
      <c r="G174" s="182" t="s">
        <v>55</v>
      </c>
      <c r="H174" s="182" t="s">
        <v>3054</v>
      </c>
      <c r="I174" s="182" t="s">
        <v>2954</v>
      </c>
      <c r="J174" s="182" t="s">
        <v>477</v>
      </c>
      <c r="K174" s="182" t="s">
        <v>3565</v>
      </c>
      <c r="L174" s="182" t="s">
        <v>158</v>
      </c>
      <c r="M174" s="182" t="s">
        <v>5455</v>
      </c>
      <c r="N174" s="183" t="s">
        <v>4860</v>
      </c>
      <c r="O174" s="182" t="s">
        <v>438</v>
      </c>
      <c r="P174" s="184"/>
      <c r="Q174" s="184"/>
      <c r="R174" s="182" t="s">
        <v>4769</v>
      </c>
      <c r="S174" s="182" t="s">
        <v>4710</v>
      </c>
      <c r="T174" s="182" t="s">
        <v>4770</v>
      </c>
    </row>
    <row r="175" spans="1:20" s="185" customFormat="1" x14ac:dyDescent="0.35">
      <c r="A175" s="181" t="s">
        <v>3481</v>
      </c>
      <c r="B175" s="182" t="s">
        <v>3860</v>
      </c>
      <c r="C175" s="182" t="s">
        <v>3495</v>
      </c>
      <c r="D175" s="182" t="s">
        <v>4990</v>
      </c>
      <c r="E175" s="182">
        <v>1300</v>
      </c>
      <c r="F175" s="182">
        <v>1300</v>
      </c>
      <c r="G175" s="182" t="s">
        <v>124</v>
      </c>
      <c r="H175" s="182" t="s">
        <v>2960</v>
      </c>
      <c r="I175" s="182" t="s">
        <v>2954</v>
      </c>
      <c r="J175" s="182" t="s">
        <v>539</v>
      </c>
      <c r="K175" s="182" t="s">
        <v>3496</v>
      </c>
      <c r="L175" s="182" t="s">
        <v>408</v>
      </c>
      <c r="M175" s="182" t="s">
        <v>5455</v>
      </c>
      <c r="N175" s="183" t="s">
        <v>6024</v>
      </c>
      <c r="O175" s="182" t="s">
        <v>256</v>
      </c>
      <c r="P175" s="184"/>
      <c r="Q175" s="184"/>
      <c r="R175" s="182" t="s">
        <v>4719</v>
      </c>
      <c r="S175" s="182" t="s">
        <v>5103</v>
      </c>
      <c r="T175" s="182" t="s">
        <v>4813</v>
      </c>
    </row>
    <row r="176" spans="1:20" s="185" customFormat="1" x14ac:dyDescent="0.35">
      <c r="A176" s="181" t="s">
        <v>3482</v>
      </c>
      <c r="B176" s="182" t="s">
        <v>3860</v>
      </c>
      <c r="C176" s="182" t="s">
        <v>3497</v>
      </c>
      <c r="D176" s="182" t="s">
        <v>4990</v>
      </c>
      <c r="E176" s="182">
        <v>1300</v>
      </c>
      <c r="F176" s="182">
        <v>1300</v>
      </c>
      <c r="G176" s="182" t="s">
        <v>124</v>
      </c>
      <c r="H176" s="182" t="s">
        <v>2960</v>
      </c>
      <c r="I176" s="182" t="s">
        <v>2954</v>
      </c>
      <c r="J176" s="182" t="s">
        <v>539</v>
      </c>
      <c r="K176" s="182" t="s">
        <v>3498</v>
      </c>
      <c r="L176" s="182" t="s">
        <v>408</v>
      </c>
      <c r="M176" s="182" t="s">
        <v>5455</v>
      </c>
      <c r="N176" s="183" t="s">
        <v>6024</v>
      </c>
      <c r="O176" s="182" t="s">
        <v>256</v>
      </c>
      <c r="P176" s="184"/>
      <c r="Q176" s="184"/>
      <c r="R176" s="182" t="s">
        <v>4719</v>
      </c>
      <c r="S176" s="182" t="s">
        <v>5103</v>
      </c>
      <c r="T176" s="182" t="s">
        <v>5042</v>
      </c>
    </row>
    <row r="177" spans="1:20" s="185" customFormat="1" x14ac:dyDescent="0.35">
      <c r="A177" s="181" t="s">
        <v>3483</v>
      </c>
      <c r="B177" s="182" t="s">
        <v>4134</v>
      </c>
      <c r="C177" s="182" t="s">
        <v>3499</v>
      </c>
      <c r="D177" s="182" t="s">
        <v>4995</v>
      </c>
      <c r="E177" s="182">
        <v>20</v>
      </c>
      <c r="F177" s="182">
        <v>20</v>
      </c>
      <c r="G177" s="182" t="s">
        <v>3917</v>
      </c>
      <c r="H177" s="182" t="s">
        <v>3013</v>
      </c>
      <c r="I177" s="182" t="s">
        <v>2954</v>
      </c>
      <c r="J177" s="182" t="s">
        <v>477</v>
      </c>
      <c r="K177" s="182" t="s">
        <v>5702</v>
      </c>
      <c r="L177" s="182" t="s">
        <v>4994</v>
      </c>
      <c r="M177" s="182" t="s">
        <v>5455</v>
      </c>
      <c r="N177" s="183" t="s">
        <v>4860</v>
      </c>
      <c r="O177" s="182" t="s">
        <v>438</v>
      </c>
      <c r="P177" s="184"/>
      <c r="Q177" s="184"/>
      <c r="R177" s="182" t="s">
        <v>4769</v>
      </c>
      <c r="S177" s="182" t="s">
        <v>4710</v>
      </c>
      <c r="T177" s="182" t="s">
        <v>4826</v>
      </c>
    </row>
    <row r="178" spans="1:20" s="185" customFormat="1" x14ac:dyDescent="0.35">
      <c r="A178" s="181" t="s">
        <v>3484</v>
      </c>
      <c r="B178" s="182" t="s">
        <v>4134</v>
      </c>
      <c r="C178" s="182" t="s">
        <v>3500</v>
      </c>
      <c r="D178" s="182" t="s">
        <v>4995</v>
      </c>
      <c r="E178" s="182">
        <v>20</v>
      </c>
      <c r="F178" s="182">
        <v>20</v>
      </c>
      <c r="G178" s="182" t="s">
        <v>3917</v>
      </c>
      <c r="H178" s="182" t="s">
        <v>2979</v>
      </c>
      <c r="I178" s="182" t="s">
        <v>2954</v>
      </c>
      <c r="J178" s="182" t="s">
        <v>477</v>
      </c>
      <c r="K178" s="182" t="s">
        <v>5703</v>
      </c>
      <c r="L178" s="182" t="s">
        <v>158</v>
      </c>
      <c r="M178" s="182" t="s">
        <v>5451</v>
      </c>
      <c r="N178" s="183" t="s">
        <v>4774</v>
      </c>
      <c r="O178" s="182" t="s">
        <v>4802</v>
      </c>
      <c r="P178" s="184"/>
      <c r="Q178" s="184"/>
      <c r="R178" s="182" t="s">
        <v>4961</v>
      </c>
      <c r="S178" s="182" t="s">
        <v>4705</v>
      </c>
      <c r="T178" s="182" t="s">
        <v>4748</v>
      </c>
    </row>
    <row r="179" spans="1:20" s="185" customFormat="1" x14ac:dyDescent="0.35">
      <c r="A179" s="181" t="s">
        <v>3485</v>
      </c>
      <c r="B179" s="182" t="s">
        <v>3860</v>
      </c>
      <c r="C179" s="182" t="s">
        <v>3501</v>
      </c>
      <c r="D179" s="182" t="s">
        <v>4995</v>
      </c>
      <c r="E179" s="182">
        <v>1300</v>
      </c>
      <c r="F179" s="182">
        <v>1300</v>
      </c>
      <c r="G179" s="182" t="s">
        <v>124</v>
      </c>
      <c r="H179" s="182" t="s">
        <v>2957</v>
      </c>
      <c r="I179" s="182" t="s">
        <v>2954</v>
      </c>
      <c r="J179" s="182" t="s">
        <v>538</v>
      </c>
      <c r="K179" s="182" t="s">
        <v>3502</v>
      </c>
      <c r="L179" s="182" t="s">
        <v>87</v>
      </c>
      <c r="M179" s="182" t="s">
        <v>4330</v>
      </c>
      <c r="N179" s="183" t="s">
        <v>4996</v>
      </c>
      <c r="O179" s="182" t="s">
        <v>256</v>
      </c>
      <c r="P179" s="184"/>
      <c r="Q179" s="184"/>
      <c r="R179" s="182" t="s">
        <v>4719</v>
      </c>
      <c r="S179" s="182" t="s">
        <v>4991</v>
      </c>
      <c r="T179" s="182" t="s">
        <v>4992</v>
      </c>
    </row>
    <row r="180" spans="1:20" s="185" customFormat="1" x14ac:dyDescent="0.35">
      <c r="A180" s="181" t="s">
        <v>3486</v>
      </c>
      <c r="B180" s="182" t="s">
        <v>3860</v>
      </c>
      <c r="C180" s="182" t="s">
        <v>3503</v>
      </c>
      <c r="D180" s="182" t="s">
        <v>4997</v>
      </c>
      <c r="E180" s="182">
        <v>1300</v>
      </c>
      <c r="F180" s="182">
        <v>1300</v>
      </c>
      <c r="G180" s="182" t="s">
        <v>124</v>
      </c>
      <c r="H180" s="182" t="s">
        <v>2957</v>
      </c>
      <c r="I180" s="182" t="s">
        <v>2954</v>
      </c>
      <c r="J180" s="182" t="s">
        <v>538</v>
      </c>
      <c r="K180" s="182" t="s">
        <v>3504</v>
      </c>
      <c r="L180" s="182" t="s">
        <v>87</v>
      </c>
      <c r="M180" s="182" t="s">
        <v>4330</v>
      </c>
      <c r="N180" s="183" t="s">
        <v>4807</v>
      </c>
      <c r="O180" s="182" t="s">
        <v>256</v>
      </c>
      <c r="P180" s="184"/>
      <c r="Q180" s="184"/>
      <c r="R180" s="182" t="s">
        <v>4719</v>
      </c>
      <c r="S180" s="182" t="s">
        <v>4991</v>
      </c>
      <c r="T180" s="182" t="s">
        <v>4992</v>
      </c>
    </row>
    <row r="181" spans="1:20" s="185" customFormat="1" x14ac:dyDescent="0.35">
      <c r="A181" s="181" t="s">
        <v>3487</v>
      </c>
      <c r="B181" s="182" t="s">
        <v>3860</v>
      </c>
      <c r="C181" s="182" t="s">
        <v>3505</v>
      </c>
      <c r="D181" s="182" t="s">
        <v>4997</v>
      </c>
      <c r="E181" s="182">
        <v>1300</v>
      </c>
      <c r="F181" s="182">
        <v>1300</v>
      </c>
      <c r="G181" s="182" t="s">
        <v>124</v>
      </c>
      <c r="H181" s="182" t="s">
        <v>2990</v>
      </c>
      <c r="I181" s="182" t="s">
        <v>2954</v>
      </c>
      <c r="J181" s="182" t="s">
        <v>538</v>
      </c>
      <c r="K181" s="182" t="s">
        <v>3506</v>
      </c>
      <c r="L181" s="182" t="s">
        <v>87</v>
      </c>
      <c r="M181" s="182" t="s">
        <v>5451</v>
      </c>
      <c r="N181" s="183" t="s">
        <v>4860</v>
      </c>
      <c r="O181" s="182" t="s">
        <v>4802</v>
      </c>
      <c r="P181" s="184"/>
      <c r="Q181" s="184"/>
      <c r="R181" s="182" t="s">
        <v>4719</v>
      </c>
      <c r="S181" s="182" t="s">
        <v>4991</v>
      </c>
      <c r="T181" s="182" t="s">
        <v>4992</v>
      </c>
    </row>
    <row r="182" spans="1:20" s="185" customFormat="1" x14ac:dyDescent="0.35">
      <c r="A182" s="181" t="s">
        <v>3512</v>
      </c>
      <c r="B182" s="182" t="s">
        <v>3521</v>
      </c>
      <c r="C182" s="182" t="s">
        <v>3520</v>
      </c>
      <c r="D182" s="182" t="s">
        <v>4998</v>
      </c>
      <c r="E182" s="182">
        <v>50</v>
      </c>
      <c r="F182" s="182">
        <v>50</v>
      </c>
      <c r="G182" s="182" t="s">
        <v>623</v>
      </c>
      <c r="H182" s="182" t="s">
        <v>2957</v>
      </c>
      <c r="I182" s="182" t="s">
        <v>2954</v>
      </c>
      <c r="J182" s="182" t="s">
        <v>538</v>
      </c>
      <c r="K182" s="182" t="s">
        <v>4144</v>
      </c>
      <c r="L182" s="182" t="s">
        <v>87</v>
      </c>
      <c r="M182" s="182" t="s">
        <v>4330</v>
      </c>
      <c r="N182" s="183" t="s">
        <v>4717</v>
      </c>
      <c r="O182" s="182" t="s">
        <v>470</v>
      </c>
      <c r="P182" s="184"/>
      <c r="Q182" s="184"/>
      <c r="R182" s="182" t="s">
        <v>4824</v>
      </c>
      <c r="S182" s="182" t="s">
        <v>4824</v>
      </c>
      <c r="T182" s="182" t="s">
        <v>4851</v>
      </c>
    </row>
    <row r="183" spans="1:20" s="185" customFormat="1" x14ac:dyDescent="0.35">
      <c r="A183" s="181" t="s">
        <v>3516</v>
      </c>
      <c r="B183" s="182" t="s">
        <v>4134</v>
      </c>
      <c r="C183" s="182" t="s">
        <v>3524</v>
      </c>
      <c r="D183" s="182" t="s">
        <v>5461</v>
      </c>
      <c r="E183" s="182">
        <v>20</v>
      </c>
      <c r="F183" s="182">
        <v>20</v>
      </c>
      <c r="G183" s="182" t="s">
        <v>3917</v>
      </c>
      <c r="H183" s="182" t="s">
        <v>3042</v>
      </c>
      <c r="I183" s="182" t="s">
        <v>2954</v>
      </c>
      <c r="J183" s="182" t="s">
        <v>477</v>
      </c>
      <c r="K183" s="182" t="s">
        <v>5704</v>
      </c>
      <c r="L183" s="182" t="s">
        <v>158</v>
      </c>
      <c r="M183" s="182" t="s">
        <v>5451</v>
      </c>
      <c r="N183" s="183" t="s">
        <v>4774</v>
      </c>
      <c r="O183" s="182" t="s">
        <v>4802</v>
      </c>
      <c r="P183" s="184"/>
      <c r="Q183" s="184"/>
      <c r="R183" s="182" t="s">
        <v>4961</v>
      </c>
      <c r="S183" s="182" t="s">
        <v>4705</v>
      </c>
      <c r="T183" s="182" t="s">
        <v>4748</v>
      </c>
    </row>
    <row r="184" spans="1:20" s="185" customFormat="1" x14ac:dyDescent="0.35">
      <c r="A184" s="181" t="s">
        <v>3518</v>
      </c>
      <c r="B184" s="182" t="s">
        <v>4134</v>
      </c>
      <c r="C184" s="182" t="s">
        <v>3526</v>
      </c>
      <c r="D184" s="182" t="s">
        <v>5462</v>
      </c>
      <c r="E184" s="182">
        <v>20</v>
      </c>
      <c r="F184" s="182">
        <v>20</v>
      </c>
      <c r="G184" s="182" t="s">
        <v>3917</v>
      </c>
      <c r="H184" s="182" t="s">
        <v>3042</v>
      </c>
      <c r="I184" s="182" t="s">
        <v>2954</v>
      </c>
      <c r="J184" s="182" t="s">
        <v>477</v>
      </c>
      <c r="K184" s="182" t="s">
        <v>5705</v>
      </c>
      <c r="L184" s="182" t="s">
        <v>158</v>
      </c>
      <c r="M184" s="182" t="s">
        <v>5451</v>
      </c>
      <c r="N184" s="183" t="s">
        <v>4737</v>
      </c>
      <c r="O184" s="182" t="s">
        <v>4802</v>
      </c>
      <c r="P184" s="184"/>
      <c r="Q184" s="184"/>
      <c r="R184" s="182" t="s">
        <v>4961</v>
      </c>
      <c r="S184" s="182" t="s">
        <v>4705</v>
      </c>
      <c r="T184" s="182" t="s">
        <v>4748</v>
      </c>
    </row>
    <row r="185" spans="1:20" s="185" customFormat="1" x14ac:dyDescent="0.35">
      <c r="A185" s="181" t="s">
        <v>3519</v>
      </c>
      <c r="B185" s="182" t="s">
        <v>3544</v>
      </c>
      <c r="C185" s="182" t="s">
        <v>3527</v>
      </c>
      <c r="D185" s="182" t="s">
        <v>4999</v>
      </c>
      <c r="E185" s="182">
        <v>20</v>
      </c>
      <c r="F185" s="182">
        <v>20</v>
      </c>
      <c r="G185" s="182" t="s">
        <v>55</v>
      </c>
      <c r="H185" s="182" t="s">
        <v>2934</v>
      </c>
      <c r="I185" s="182" t="s">
        <v>2954</v>
      </c>
      <c r="J185" s="182" t="s">
        <v>477</v>
      </c>
      <c r="K185" s="182" t="s">
        <v>1410</v>
      </c>
      <c r="L185" s="182" t="s">
        <v>158</v>
      </c>
      <c r="M185" s="182" t="s">
        <v>4330</v>
      </c>
      <c r="N185" s="183" t="s">
        <v>4870</v>
      </c>
      <c r="O185" s="182" t="s">
        <v>438</v>
      </c>
      <c r="P185" s="184"/>
      <c r="Q185" s="184"/>
      <c r="R185" s="182" t="s">
        <v>4713</v>
      </c>
      <c r="S185" s="182" t="s">
        <v>4713</v>
      </c>
      <c r="T185" s="182" t="s">
        <v>4695</v>
      </c>
    </row>
    <row r="186" spans="1:20" s="185" customFormat="1" x14ac:dyDescent="0.35">
      <c r="A186" s="181" t="s">
        <v>3530</v>
      </c>
      <c r="B186" s="182" t="s">
        <v>3545</v>
      </c>
      <c r="C186" s="182" t="s">
        <v>3546</v>
      </c>
      <c r="D186" s="182" t="s">
        <v>5000</v>
      </c>
      <c r="E186" s="182">
        <v>250</v>
      </c>
      <c r="F186" s="182">
        <v>250</v>
      </c>
      <c r="G186" s="182" t="s">
        <v>3917</v>
      </c>
      <c r="H186" s="182" t="s">
        <v>2979</v>
      </c>
      <c r="I186" s="182" t="s">
        <v>2954</v>
      </c>
      <c r="J186" s="182" t="s">
        <v>536</v>
      </c>
      <c r="K186" s="182" t="s">
        <v>3559</v>
      </c>
      <c r="L186" s="182" t="s">
        <v>158</v>
      </c>
      <c r="M186" s="182" t="s">
        <v>5455</v>
      </c>
      <c r="N186" s="183" t="s">
        <v>6024</v>
      </c>
      <c r="O186" s="182" t="s">
        <v>256</v>
      </c>
      <c r="P186" s="184"/>
      <c r="Q186" s="184"/>
      <c r="R186" s="182" t="s">
        <v>4823</v>
      </c>
      <c r="S186" s="182" t="s">
        <v>4823</v>
      </c>
      <c r="T186" s="182" t="s">
        <v>4824</v>
      </c>
    </row>
    <row r="187" spans="1:20" s="185" customFormat="1" x14ac:dyDescent="0.35">
      <c r="A187" s="181" t="s">
        <v>3534</v>
      </c>
      <c r="B187" s="182" t="s">
        <v>3544</v>
      </c>
      <c r="C187" s="182" t="s">
        <v>3550</v>
      </c>
      <c r="D187" s="182" t="s">
        <v>5001</v>
      </c>
      <c r="E187" s="182">
        <v>20</v>
      </c>
      <c r="F187" s="182">
        <v>20</v>
      </c>
      <c r="G187" s="182" t="s">
        <v>55</v>
      </c>
      <c r="H187" s="182" t="s">
        <v>3054</v>
      </c>
      <c r="I187" s="182" t="s">
        <v>2954</v>
      </c>
      <c r="J187" s="182" t="s">
        <v>477</v>
      </c>
      <c r="K187" s="182" t="s">
        <v>5706</v>
      </c>
      <c r="L187" s="182" t="s">
        <v>158</v>
      </c>
      <c r="M187" s="182" t="s">
        <v>5451</v>
      </c>
      <c r="N187" s="183" t="s">
        <v>5658</v>
      </c>
      <c r="O187" s="182" t="s">
        <v>4802</v>
      </c>
      <c r="P187" s="184"/>
      <c r="Q187" s="184"/>
      <c r="R187" s="182" t="s">
        <v>4776</v>
      </c>
      <c r="S187" s="182" t="s">
        <v>4776</v>
      </c>
      <c r="T187" s="182" t="s">
        <v>4770</v>
      </c>
    </row>
    <row r="188" spans="1:20" s="185" customFormat="1" x14ac:dyDescent="0.35">
      <c r="A188" s="181" t="s">
        <v>3535</v>
      </c>
      <c r="B188" s="182" t="s">
        <v>3551</v>
      </c>
      <c r="C188" s="182" t="s">
        <v>3552</v>
      </c>
      <c r="D188" s="182" t="s">
        <v>5001</v>
      </c>
      <c r="E188" s="182">
        <v>130</v>
      </c>
      <c r="F188" s="182">
        <v>130</v>
      </c>
      <c r="G188" s="182" t="s">
        <v>623</v>
      </c>
      <c r="H188" s="182" t="s">
        <v>2992</v>
      </c>
      <c r="I188" s="182" t="s">
        <v>2993</v>
      </c>
      <c r="J188" s="182" t="s">
        <v>398</v>
      </c>
      <c r="K188" s="182" t="s">
        <v>3741</v>
      </c>
      <c r="L188" s="182" t="s">
        <v>34</v>
      </c>
      <c r="M188" s="182" t="s">
        <v>5455</v>
      </c>
      <c r="N188" s="183" t="s">
        <v>6024</v>
      </c>
      <c r="O188" s="182" t="s">
        <v>470</v>
      </c>
      <c r="P188" s="184"/>
      <c r="Q188" s="184"/>
      <c r="R188" s="182" t="s">
        <v>5020</v>
      </c>
      <c r="S188" s="182" t="s">
        <v>5020</v>
      </c>
      <c r="T188" s="182" t="s">
        <v>4903</v>
      </c>
    </row>
    <row r="189" spans="1:20" s="185" customFormat="1" x14ac:dyDescent="0.35">
      <c r="A189" s="181" t="s">
        <v>3536</v>
      </c>
      <c r="B189" s="182" t="s">
        <v>3551</v>
      </c>
      <c r="C189" s="182" t="s">
        <v>3553</v>
      </c>
      <c r="D189" s="182" t="s">
        <v>5001</v>
      </c>
      <c r="E189" s="182">
        <v>75</v>
      </c>
      <c r="F189" s="182">
        <v>75</v>
      </c>
      <c r="G189" s="182" t="s">
        <v>623</v>
      </c>
      <c r="H189" s="182" t="s">
        <v>2995</v>
      </c>
      <c r="I189" s="182" t="s">
        <v>2993</v>
      </c>
      <c r="J189" s="182" t="s">
        <v>398</v>
      </c>
      <c r="K189" s="182" t="s">
        <v>5002</v>
      </c>
      <c r="L189" s="182" t="s">
        <v>34</v>
      </c>
      <c r="M189" s="182" t="s">
        <v>5459</v>
      </c>
      <c r="N189" s="183" t="s">
        <v>4728</v>
      </c>
      <c r="O189" s="182" t="s">
        <v>4802</v>
      </c>
      <c r="P189" s="184"/>
      <c r="Q189" s="184"/>
      <c r="R189" s="182" t="s">
        <v>4708</v>
      </c>
      <c r="S189" s="182" t="s">
        <v>4708</v>
      </c>
      <c r="T189" s="182" t="s">
        <v>4903</v>
      </c>
    </row>
    <row r="190" spans="1:20" s="185" customFormat="1" x14ac:dyDescent="0.35">
      <c r="A190" s="181" t="s">
        <v>3537</v>
      </c>
      <c r="B190" s="182" t="s">
        <v>3554</v>
      </c>
      <c r="C190" s="182" t="s">
        <v>3555</v>
      </c>
      <c r="D190" s="182" t="s">
        <v>5003</v>
      </c>
      <c r="E190" s="182">
        <v>20</v>
      </c>
      <c r="F190" s="182">
        <v>20</v>
      </c>
      <c r="G190" s="182" t="s">
        <v>55</v>
      </c>
      <c r="H190" s="182" t="s">
        <v>2962</v>
      </c>
      <c r="I190" s="182" t="s">
        <v>2954</v>
      </c>
      <c r="J190" s="182" t="s">
        <v>477</v>
      </c>
      <c r="K190" s="182" t="s">
        <v>1415</v>
      </c>
      <c r="L190" s="182" t="s">
        <v>158</v>
      </c>
      <c r="M190" s="182" t="s">
        <v>5455</v>
      </c>
      <c r="N190" s="183" t="s">
        <v>4721</v>
      </c>
      <c r="O190" s="182" t="s">
        <v>438</v>
      </c>
      <c r="P190" s="184"/>
      <c r="Q190" s="184"/>
      <c r="R190" s="182" t="s">
        <v>4706</v>
      </c>
      <c r="S190" s="182" t="s">
        <v>4824</v>
      </c>
      <c r="T190" s="182" t="s">
        <v>4851</v>
      </c>
    </row>
    <row r="191" spans="1:20" s="185" customFormat="1" x14ac:dyDescent="0.35">
      <c r="A191" s="181" t="s">
        <v>3538</v>
      </c>
      <c r="B191" s="182" t="s">
        <v>1447</v>
      </c>
      <c r="C191" s="182" t="s">
        <v>5004</v>
      </c>
      <c r="D191" s="182" t="s">
        <v>6035</v>
      </c>
      <c r="E191" s="182">
        <v>20</v>
      </c>
      <c r="F191" s="182">
        <v>20</v>
      </c>
      <c r="G191" s="182" t="s">
        <v>55</v>
      </c>
      <c r="H191" s="182" t="s">
        <v>3046</v>
      </c>
      <c r="I191" s="182" t="s">
        <v>2954</v>
      </c>
      <c r="J191" s="182" t="s">
        <v>536</v>
      </c>
      <c r="K191" s="182" t="s">
        <v>3742</v>
      </c>
      <c r="L191" s="182" t="s">
        <v>158</v>
      </c>
      <c r="M191" s="182" t="s">
        <v>5455</v>
      </c>
      <c r="N191" s="183" t="s">
        <v>6024</v>
      </c>
      <c r="O191" s="182" t="s">
        <v>438</v>
      </c>
      <c r="P191" s="184"/>
      <c r="Q191" s="184"/>
      <c r="R191" s="182" t="s">
        <v>4706</v>
      </c>
      <c r="S191" s="182" t="s">
        <v>4824</v>
      </c>
      <c r="T191" s="182" t="s">
        <v>4851</v>
      </c>
    </row>
    <row r="192" spans="1:20" s="185" customFormat="1" x14ac:dyDescent="0.35">
      <c r="A192" s="181" t="s">
        <v>3539</v>
      </c>
      <c r="B192" s="182" t="s">
        <v>5006</v>
      </c>
      <c r="C192" s="182" t="s">
        <v>5007</v>
      </c>
      <c r="D192" s="182" t="s">
        <v>5008</v>
      </c>
      <c r="E192" s="182">
        <v>200</v>
      </c>
      <c r="F192" s="182">
        <v>200</v>
      </c>
      <c r="G192" s="182" t="s">
        <v>623</v>
      </c>
      <c r="H192" s="182" t="s">
        <v>3046</v>
      </c>
      <c r="I192" s="182" t="s">
        <v>2954</v>
      </c>
      <c r="J192" s="182" t="s">
        <v>536</v>
      </c>
      <c r="K192" s="182" t="s">
        <v>1552</v>
      </c>
      <c r="L192" s="182" t="s">
        <v>41</v>
      </c>
      <c r="M192" s="182" t="s">
        <v>4330</v>
      </c>
      <c r="N192" s="183" t="s">
        <v>4996</v>
      </c>
      <c r="O192" s="182" t="s">
        <v>256</v>
      </c>
      <c r="P192" s="184"/>
      <c r="Q192" s="184"/>
      <c r="R192" s="182" t="s">
        <v>4706</v>
      </c>
      <c r="S192" s="182" t="s">
        <v>4824</v>
      </c>
      <c r="T192" s="182" t="s">
        <v>4851</v>
      </c>
    </row>
    <row r="193" spans="1:20" s="185" customFormat="1" x14ac:dyDescent="0.35">
      <c r="A193" s="181" t="s">
        <v>3540</v>
      </c>
      <c r="B193" s="182" t="s">
        <v>5009</v>
      </c>
      <c r="C193" s="182" t="s">
        <v>5010</v>
      </c>
      <c r="D193" s="182" t="s">
        <v>5011</v>
      </c>
      <c r="E193" s="182">
        <v>150</v>
      </c>
      <c r="F193" s="182">
        <v>150</v>
      </c>
      <c r="G193" s="182" t="s">
        <v>55</v>
      </c>
      <c r="H193" s="182" t="s">
        <v>3451</v>
      </c>
      <c r="I193" s="182" t="s">
        <v>2954</v>
      </c>
      <c r="J193" s="182" t="s">
        <v>398</v>
      </c>
      <c r="K193" s="182" t="s">
        <v>5463</v>
      </c>
      <c r="L193" s="182" t="s">
        <v>34</v>
      </c>
      <c r="M193" s="182" t="s">
        <v>4330</v>
      </c>
      <c r="N193" s="183" t="s">
        <v>5005</v>
      </c>
      <c r="O193" s="182" t="s">
        <v>256</v>
      </c>
      <c r="P193" s="184"/>
      <c r="Q193" s="184"/>
      <c r="R193" s="182" t="s">
        <v>4942</v>
      </c>
      <c r="S193" s="182" t="s">
        <v>4806</v>
      </c>
      <c r="T193" s="182" t="s">
        <v>4719</v>
      </c>
    </row>
    <row r="194" spans="1:20" s="185" customFormat="1" x14ac:dyDescent="0.35">
      <c r="A194" s="181" t="s">
        <v>3541</v>
      </c>
      <c r="B194" s="182" t="s">
        <v>5707</v>
      </c>
      <c r="C194" s="182" t="s">
        <v>3556</v>
      </c>
      <c r="D194" s="182" t="s">
        <v>5012</v>
      </c>
      <c r="E194" s="182">
        <v>100</v>
      </c>
      <c r="F194" s="182">
        <v>100</v>
      </c>
      <c r="G194" s="182" t="s">
        <v>55</v>
      </c>
      <c r="H194" s="182" t="s">
        <v>3054</v>
      </c>
      <c r="I194" s="182" t="s">
        <v>2954</v>
      </c>
      <c r="J194" s="182" t="s">
        <v>477</v>
      </c>
      <c r="K194" s="182" t="s">
        <v>5013</v>
      </c>
      <c r="L194" s="182" t="s">
        <v>158</v>
      </c>
      <c r="M194" s="182" t="s">
        <v>5455</v>
      </c>
      <c r="N194" s="183" t="s">
        <v>6024</v>
      </c>
      <c r="O194" s="182" t="s">
        <v>256</v>
      </c>
      <c r="P194" s="184"/>
      <c r="Q194" s="184"/>
      <c r="R194" s="182" t="s">
        <v>4706</v>
      </c>
      <c r="S194" s="182" t="s">
        <v>4824</v>
      </c>
      <c r="T194" s="182" t="s">
        <v>4851</v>
      </c>
    </row>
    <row r="195" spans="1:20" s="185" customFormat="1" x14ac:dyDescent="0.35">
      <c r="A195" s="181" t="s">
        <v>3567</v>
      </c>
      <c r="B195" s="182" t="s">
        <v>5014</v>
      </c>
      <c r="C195" s="182" t="s">
        <v>5015</v>
      </c>
      <c r="D195" s="182" t="s">
        <v>5016</v>
      </c>
      <c r="E195" s="182">
        <v>1050</v>
      </c>
      <c r="F195" s="182">
        <v>1050</v>
      </c>
      <c r="G195" s="182" t="s">
        <v>124</v>
      </c>
      <c r="H195" s="182" t="s">
        <v>2957</v>
      </c>
      <c r="I195" s="182" t="s">
        <v>2954</v>
      </c>
      <c r="J195" s="182" t="s">
        <v>538</v>
      </c>
      <c r="K195" s="182" t="s">
        <v>1555</v>
      </c>
      <c r="L195" s="182" t="s">
        <v>87</v>
      </c>
      <c r="M195" s="182" t="s">
        <v>4330</v>
      </c>
      <c r="N195" s="183" t="s">
        <v>5658</v>
      </c>
      <c r="O195" s="182" t="s">
        <v>256</v>
      </c>
      <c r="P195" s="184"/>
      <c r="Q195" s="184"/>
      <c r="R195" s="182" t="s">
        <v>4747</v>
      </c>
      <c r="S195" s="182" t="s">
        <v>4747</v>
      </c>
      <c r="T195" s="182" t="s">
        <v>4851</v>
      </c>
    </row>
    <row r="196" spans="1:20" s="185" customFormat="1" x14ac:dyDescent="0.35">
      <c r="A196" s="181" t="s">
        <v>3568</v>
      </c>
      <c r="B196" s="182" t="s">
        <v>914</v>
      </c>
      <c r="C196" s="182" t="s">
        <v>3591</v>
      </c>
      <c r="D196" s="182" t="s">
        <v>5017</v>
      </c>
      <c r="E196" s="182">
        <v>200</v>
      </c>
      <c r="F196" s="182">
        <v>200</v>
      </c>
      <c r="G196" s="182" t="s">
        <v>623</v>
      </c>
      <c r="H196" s="182" t="s">
        <v>2990</v>
      </c>
      <c r="I196" s="182" t="s">
        <v>2954</v>
      </c>
      <c r="J196" s="182" t="s">
        <v>538</v>
      </c>
      <c r="K196" s="182" t="s">
        <v>5708</v>
      </c>
      <c r="L196" s="182" t="s">
        <v>87</v>
      </c>
      <c r="M196" s="182" t="s">
        <v>4330</v>
      </c>
      <c r="N196" s="183" t="s">
        <v>4693</v>
      </c>
      <c r="O196" s="182" t="s">
        <v>256</v>
      </c>
      <c r="P196" s="184"/>
      <c r="Q196" s="184"/>
      <c r="R196" s="182" t="s">
        <v>4718</v>
      </c>
      <c r="S196" s="182" t="s">
        <v>5018</v>
      </c>
      <c r="T196" s="182" t="s">
        <v>4719</v>
      </c>
    </row>
    <row r="197" spans="1:20" s="185" customFormat="1" x14ac:dyDescent="0.35">
      <c r="A197" s="181" t="s">
        <v>3569</v>
      </c>
      <c r="B197" s="182" t="s">
        <v>1447</v>
      </c>
      <c r="C197" s="182" t="s">
        <v>3592</v>
      </c>
      <c r="D197" s="182" t="s">
        <v>5464</v>
      </c>
      <c r="E197" s="182">
        <v>20</v>
      </c>
      <c r="F197" s="182">
        <v>20</v>
      </c>
      <c r="G197" s="182" t="s">
        <v>55</v>
      </c>
      <c r="H197" s="182" t="s">
        <v>2980</v>
      </c>
      <c r="I197" s="182" t="s">
        <v>2954</v>
      </c>
      <c r="J197" s="182" t="s">
        <v>536</v>
      </c>
      <c r="K197" s="182" t="s">
        <v>3743</v>
      </c>
      <c r="L197" s="182" t="s">
        <v>158</v>
      </c>
      <c r="M197" s="182" t="s">
        <v>5455</v>
      </c>
      <c r="N197" s="183" t="s">
        <v>6024</v>
      </c>
      <c r="O197" s="182" t="s">
        <v>438</v>
      </c>
      <c r="P197" s="184"/>
      <c r="Q197" s="184"/>
      <c r="R197" s="182" t="s">
        <v>5018</v>
      </c>
      <c r="S197" s="182" t="s">
        <v>5018</v>
      </c>
      <c r="T197" s="182" t="s">
        <v>4719</v>
      </c>
    </row>
    <row r="198" spans="1:20" s="185" customFormat="1" x14ac:dyDescent="0.35">
      <c r="A198" s="181" t="s">
        <v>3570</v>
      </c>
      <c r="B198" s="182" t="s">
        <v>3593</v>
      </c>
      <c r="C198" s="182" t="s">
        <v>3594</v>
      </c>
      <c r="D198" s="182" t="s">
        <v>5019</v>
      </c>
      <c r="E198" s="182">
        <v>300</v>
      </c>
      <c r="F198" s="182">
        <v>300</v>
      </c>
      <c r="G198" s="182" t="s">
        <v>55</v>
      </c>
      <c r="H198" s="182" t="s">
        <v>406</v>
      </c>
      <c r="I198" s="182" t="s">
        <v>2954</v>
      </c>
      <c r="J198" s="182" t="s">
        <v>398</v>
      </c>
      <c r="K198" s="182" t="s">
        <v>5709</v>
      </c>
      <c r="L198" s="182" t="s">
        <v>34</v>
      </c>
      <c r="M198" s="182" t="s">
        <v>5451</v>
      </c>
      <c r="N198" s="183" t="s">
        <v>4870</v>
      </c>
      <c r="O198" s="182" t="s">
        <v>4802</v>
      </c>
      <c r="P198" s="184"/>
      <c r="Q198" s="184"/>
      <c r="R198" s="182" t="s">
        <v>5020</v>
      </c>
      <c r="S198" s="182" t="s">
        <v>4718</v>
      </c>
      <c r="T198" s="182" t="s">
        <v>4806</v>
      </c>
    </row>
    <row r="199" spans="1:20" s="185" customFormat="1" x14ac:dyDescent="0.35">
      <c r="A199" s="181" t="s">
        <v>3571</v>
      </c>
      <c r="B199" s="182" t="s">
        <v>3595</v>
      </c>
      <c r="C199" s="182" t="s">
        <v>3596</v>
      </c>
      <c r="D199" s="182" t="s">
        <v>5019</v>
      </c>
      <c r="E199" s="182">
        <v>150</v>
      </c>
      <c r="F199" s="182">
        <v>150</v>
      </c>
      <c r="G199" s="182" t="s">
        <v>623</v>
      </c>
      <c r="H199" s="182" t="s">
        <v>2957</v>
      </c>
      <c r="I199" s="182" t="s">
        <v>2954</v>
      </c>
      <c r="J199" s="182" t="s">
        <v>538</v>
      </c>
      <c r="K199" s="182" t="s">
        <v>5021</v>
      </c>
      <c r="L199" s="182" t="s">
        <v>87</v>
      </c>
      <c r="M199" s="182" t="s">
        <v>4330</v>
      </c>
      <c r="N199" s="183" t="s">
        <v>4693</v>
      </c>
      <c r="O199" s="182" t="s">
        <v>256</v>
      </c>
      <c r="P199" s="184"/>
      <c r="Q199" s="184"/>
      <c r="R199" s="182" t="s">
        <v>4861</v>
      </c>
      <c r="S199" s="182" t="s">
        <v>4823</v>
      </c>
      <c r="T199" s="182" t="s">
        <v>4851</v>
      </c>
    </row>
    <row r="200" spans="1:20" s="185" customFormat="1" x14ac:dyDescent="0.35">
      <c r="A200" s="181" t="s">
        <v>3572</v>
      </c>
      <c r="B200" s="182" t="s">
        <v>3595</v>
      </c>
      <c r="C200" s="182" t="s">
        <v>3597</v>
      </c>
      <c r="D200" s="182" t="s">
        <v>5019</v>
      </c>
      <c r="E200" s="182">
        <v>150</v>
      </c>
      <c r="F200" s="182">
        <v>150</v>
      </c>
      <c r="G200" s="182" t="s">
        <v>623</v>
      </c>
      <c r="H200" s="182" t="s">
        <v>2957</v>
      </c>
      <c r="I200" s="182" t="s">
        <v>2954</v>
      </c>
      <c r="J200" s="182" t="s">
        <v>538</v>
      </c>
      <c r="K200" s="182" t="s">
        <v>5710</v>
      </c>
      <c r="L200" s="182" t="s">
        <v>87</v>
      </c>
      <c r="M200" s="182" t="s">
        <v>4330</v>
      </c>
      <c r="N200" s="183" t="s">
        <v>4693</v>
      </c>
      <c r="O200" s="182" t="s">
        <v>256</v>
      </c>
      <c r="P200" s="184"/>
      <c r="Q200" s="184"/>
      <c r="R200" s="182" t="s">
        <v>4861</v>
      </c>
      <c r="S200" s="182" t="s">
        <v>4823</v>
      </c>
      <c r="T200" s="182" t="s">
        <v>4851</v>
      </c>
    </row>
    <row r="201" spans="1:20" s="185" customFormat="1" x14ac:dyDescent="0.35">
      <c r="A201" s="181" t="s">
        <v>3573</v>
      </c>
      <c r="B201" s="182" t="s">
        <v>3598</v>
      </c>
      <c r="C201" s="182" t="s">
        <v>5022</v>
      </c>
      <c r="D201" s="182" t="s">
        <v>5465</v>
      </c>
      <c r="E201" s="182">
        <v>20</v>
      </c>
      <c r="F201" s="182">
        <v>20</v>
      </c>
      <c r="G201" s="182" t="s">
        <v>55</v>
      </c>
      <c r="H201" s="182" t="s">
        <v>2982</v>
      </c>
      <c r="I201" s="182" t="s">
        <v>2954</v>
      </c>
      <c r="J201" s="182" t="s">
        <v>546</v>
      </c>
      <c r="K201" s="182" t="s">
        <v>5023</v>
      </c>
      <c r="L201" s="182" t="s">
        <v>158</v>
      </c>
      <c r="M201" s="182" t="s">
        <v>5447</v>
      </c>
      <c r="N201" s="183" t="s">
        <v>5005</v>
      </c>
      <c r="O201" s="182" t="s">
        <v>438</v>
      </c>
      <c r="P201" s="184"/>
      <c r="Q201" s="184"/>
      <c r="R201" s="182" t="s">
        <v>4822</v>
      </c>
      <c r="S201" s="182" t="s">
        <v>4823</v>
      </c>
      <c r="T201" s="182" t="s">
        <v>4851</v>
      </c>
    </row>
    <row r="202" spans="1:20" s="185" customFormat="1" x14ac:dyDescent="0.35">
      <c r="A202" s="181" t="s">
        <v>3574</v>
      </c>
      <c r="B202" s="182" t="s">
        <v>4389</v>
      </c>
      <c r="C202" s="182" t="s">
        <v>3599</v>
      </c>
      <c r="D202" s="182" t="s">
        <v>5466</v>
      </c>
      <c r="E202" s="182">
        <v>20</v>
      </c>
      <c r="F202" s="182">
        <v>20</v>
      </c>
      <c r="G202" s="182" t="s">
        <v>55</v>
      </c>
      <c r="H202" s="182" t="s">
        <v>2971</v>
      </c>
      <c r="I202" s="182" t="s">
        <v>2954</v>
      </c>
      <c r="J202" s="182" t="s">
        <v>536</v>
      </c>
      <c r="K202" s="182" t="s">
        <v>5024</v>
      </c>
      <c r="L202" s="182" t="s">
        <v>158</v>
      </c>
      <c r="M202" s="182" t="s">
        <v>5451</v>
      </c>
      <c r="N202" s="183" t="s">
        <v>4728</v>
      </c>
      <c r="O202" s="182" t="s">
        <v>4802</v>
      </c>
      <c r="P202" s="184"/>
      <c r="Q202" s="184"/>
      <c r="R202" s="182" t="s">
        <v>4823</v>
      </c>
      <c r="S202" s="182" t="s">
        <v>4823</v>
      </c>
      <c r="T202" s="182" t="s">
        <v>4851</v>
      </c>
    </row>
    <row r="203" spans="1:20" s="185" customFormat="1" x14ac:dyDescent="0.35">
      <c r="A203" s="181" t="s">
        <v>3577</v>
      </c>
      <c r="B203" s="182" t="s">
        <v>3605</v>
      </c>
      <c r="C203" s="182" t="s">
        <v>5025</v>
      </c>
      <c r="D203" s="182" t="s">
        <v>5026</v>
      </c>
      <c r="E203" s="182">
        <v>120</v>
      </c>
      <c r="F203" s="182">
        <v>120</v>
      </c>
      <c r="G203" s="182" t="s">
        <v>55</v>
      </c>
      <c r="H203" s="182" t="s">
        <v>2974</v>
      </c>
      <c r="I203" s="182" t="s">
        <v>2954</v>
      </c>
      <c r="J203" s="182" t="s">
        <v>398</v>
      </c>
      <c r="K203" s="182" t="s">
        <v>3671</v>
      </c>
      <c r="L203" s="182" t="s">
        <v>34</v>
      </c>
      <c r="M203" s="182" t="s">
        <v>4330</v>
      </c>
      <c r="N203" s="183" t="s">
        <v>4693</v>
      </c>
      <c r="O203" s="182" t="s">
        <v>470</v>
      </c>
      <c r="P203" s="184"/>
      <c r="Q203" s="184"/>
      <c r="R203" s="182" t="s">
        <v>4710</v>
      </c>
      <c r="S203" s="182" t="s">
        <v>4776</v>
      </c>
      <c r="T203" s="182" t="s">
        <v>4770</v>
      </c>
    </row>
    <row r="204" spans="1:20" s="185" customFormat="1" x14ac:dyDescent="0.35">
      <c r="A204" s="181" t="s">
        <v>3578</v>
      </c>
      <c r="B204" s="182" t="s">
        <v>3170</v>
      </c>
      <c r="C204" s="182" t="s">
        <v>5027</v>
      </c>
      <c r="D204" s="182" t="s">
        <v>5028</v>
      </c>
      <c r="E204" s="182">
        <v>1272</v>
      </c>
      <c r="F204" s="182">
        <v>1272</v>
      </c>
      <c r="G204" s="182" t="s">
        <v>124</v>
      </c>
      <c r="H204" s="182" t="s">
        <v>2990</v>
      </c>
      <c r="I204" s="182" t="s">
        <v>2954</v>
      </c>
      <c r="J204" s="182" t="s">
        <v>538</v>
      </c>
      <c r="K204" s="182" t="s">
        <v>4075</v>
      </c>
      <c r="L204" s="182" t="s">
        <v>87</v>
      </c>
      <c r="M204" s="182" t="s">
        <v>5451</v>
      </c>
      <c r="N204" s="183" t="s">
        <v>4860</v>
      </c>
      <c r="O204" s="182" t="s">
        <v>4802</v>
      </c>
      <c r="P204" s="184"/>
      <c r="Q204" s="184"/>
      <c r="R204" s="182" t="s">
        <v>4707</v>
      </c>
      <c r="S204" s="182" t="s">
        <v>4805</v>
      </c>
      <c r="T204" s="182" t="s">
        <v>5029</v>
      </c>
    </row>
    <row r="205" spans="1:20" s="185" customFormat="1" x14ac:dyDescent="0.35">
      <c r="A205" s="181" t="s">
        <v>3580</v>
      </c>
      <c r="B205" s="182" t="s">
        <v>3170</v>
      </c>
      <c r="C205" s="182" t="s">
        <v>3609</v>
      </c>
      <c r="D205" s="182" t="s">
        <v>5028</v>
      </c>
      <c r="E205" s="182">
        <v>1276</v>
      </c>
      <c r="F205" s="182">
        <v>1276</v>
      </c>
      <c r="G205" s="182" t="s">
        <v>124</v>
      </c>
      <c r="H205" s="182" t="s">
        <v>2957</v>
      </c>
      <c r="I205" s="182" t="s">
        <v>2954</v>
      </c>
      <c r="J205" s="182" t="s">
        <v>538</v>
      </c>
      <c r="K205" s="182" t="s">
        <v>5711</v>
      </c>
      <c r="L205" s="182" t="s">
        <v>87</v>
      </c>
      <c r="M205" s="182" t="s">
        <v>5451</v>
      </c>
      <c r="N205" s="183" t="s">
        <v>4860</v>
      </c>
      <c r="O205" s="182" t="s">
        <v>4802</v>
      </c>
      <c r="P205" s="184"/>
      <c r="Q205" s="184"/>
      <c r="R205" s="182" t="s">
        <v>4707</v>
      </c>
      <c r="S205" s="182" t="s">
        <v>4805</v>
      </c>
      <c r="T205" s="182" t="s">
        <v>5029</v>
      </c>
    </row>
    <row r="206" spans="1:20" s="185" customFormat="1" x14ac:dyDescent="0.35">
      <c r="A206" s="181" t="s">
        <v>3581</v>
      </c>
      <c r="B206" s="182" t="s">
        <v>4616</v>
      </c>
      <c r="C206" s="182" t="s">
        <v>3611</v>
      </c>
      <c r="D206" s="182" t="s">
        <v>5030</v>
      </c>
      <c r="E206" s="182">
        <v>16.2</v>
      </c>
      <c r="F206" s="182">
        <v>16.2</v>
      </c>
      <c r="G206" s="182" t="s">
        <v>55</v>
      </c>
      <c r="H206" s="182" t="s">
        <v>598</v>
      </c>
      <c r="I206" s="182" t="s">
        <v>2954</v>
      </c>
      <c r="J206" s="182" t="s">
        <v>398</v>
      </c>
      <c r="K206" s="182" t="s">
        <v>3818</v>
      </c>
      <c r="L206" s="182" t="s">
        <v>158</v>
      </c>
      <c r="M206" s="182" t="s">
        <v>5455</v>
      </c>
      <c r="N206" s="183" t="s">
        <v>4693</v>
      </c>
      <c r="O206" s="182" t="s">
        <v>438</v>
      </c>
      <c r="P206" s="184"/>
      <c r="Q206" s="184"/>
      <c r="R206" s="182" t="s">
        <v>4706</v>
      </c>
      <c r="S206" s="182" t="s">
        <v>4824</v>
      </c>
      <c r="T206" s="182" t="s">
        <v>4824</v>
      </c>
    </row>
    <row r="207" spans="1:20" s="185" customFormat="1" x14ac:dyDescent="0.35">
      <c r="A207" s="181" t="s">
        <v>3583</v>
      </c>
      <c r="B207" s="182" t="s">
        <v>4616</v>
      </c>
      <c r="C207" s="182" t="s">
        <v>3614</v>
      </c>
      <c r="D207" s="182" t="s">
        <v>5030</v>
      </c>
      <c r="E207" s="182">
        <v>19.8</v>
      </c>
      <c r="F207" s="182">
        <v>19.8</v>
      </c>
      <c r="G207" s="182" t="s">
        <v>55</v>
      </c>
      <c r="H207" s="182" t="s">
        <v>3046</v>
      </c>
      <c r="I207" s="182" t="s">
        <v>2954</v>
      </c>
      <c r="J207" s="182" t="s">
        <v>536</v>
      </c>
      <c r="K207" s="182" t="s">
        <v>6036</v>
      </c>
      <c r="L207" s="182" t="s">
        <v>158</v>
      </c>
      <c r="M207" s="182" t="s">
        <v>5455</v>
      </c>
      <c r="N207" s="183" t="s">
        <v>4687</v>
      </c>
      <c r="O207" s="182" t="s">
        <v>438</v>
      </c>
      <c r="P207" s="184"/>
      <c r="Q207" s="184"/>
      <c r="R207" s="182" t="s">
        <v>4782</v>
      </c>
      <c r="S207" s="182" t="s">
        <v>4865</v>
      </c>
      <c r="T207" s="182" t="s">
        <v>4778</v>
      </c>
    </row>
    <row r="208" spans="1:20" s="185" customFormat="1" x14ac:dyDescent="0.35">
      <c r="A208" s="181" t="s">
        <v>3588</v>
      </c>
      <c r="B208" s="182" t="s">
        <v>3170</v>
      </c>
      <c r="C208" s="182" t="s">
        <v>3618</v>
      </c>
      <c r="D208" s="182" t="s">
        <v>5032</v>
      </c>
      <c r="E208" s="182">
        <v>1272</v>
      </c>
      <c r="F208" s="182">
        <v>1272</v>
      </c>
      <c r="G208" s="182" t="s">
        <v>124</v>
      </c>
      <c r="H208" s="182" t="s">
        <v>2953</v>
      </c>
      <c r="I208" s="182" t="s">
        <v>2954</v>
      </c>
      <c r="J208" s="182" t="s">
        <v>539</v>
      </c>
      <c r="K208" s="182" t="s">
        <v>6037</v>
      </c>
      <c r="L208" s="182" t="s">
        <v>408</v>
      </c>
      <c r="M208" s="182" t="s">
        <v>4330</v>
      </c>
      <c r="N208" s="183" t="s">
        <v>4693</v>
      </c>
      <c r="O208" s="182" t="s">
        <v>256</v>
      </c>
      <c r="P208" s="184"/>
      <c r="Q208" s="184"/>
      <c r="R208" s="182" t="s">
        <v>4707</v>
      </c>
      <c r="S208" s="182" t="s">
        <v>4903</v>
      </c>
      <c r="T208" s="182" t="s">
        <v>5029</v>
      </c>
    </row>
    <row r="209" spans="1:20" s="185" customFormat="1" x14ac:dyDescent="0.35">
      <c r="A209" s="181" t="s">
        <v>3622</v>
      </c>
      <c r="B209" s="182" t="s">
        <v>3551</v>
      </c>
      <c r="C209" s="182" t="s">
        <v>3644</v>
      </c>
      <c r="D209" s="182" t="s">
        <v>4808</v>
      </c>
      <c r="E209" s="182">
        <v>300</v>
      </c>
      <c r="F209" s="182">
        <v>300</v>
      </c>
      <c r="G209" s="182" t="s">
        <v>623</v>
      </c>
      <c r="H209" s="182" t="s">
        <v>3057</v>
      </c>
      <c r="I209" s="182" t="s">
        <v>2954</v>
      </c>
      <c r="J209" s="182" t="s">
        <v>321</v>
      </c>
      <c r="K209" s="182" t="s">
        <v>5712</v>
      </c>
      <c r="L209" s="182" t="s">
        <v>408</v>
      </c>
      <c r="M209" s="182" t="s">
        <v>5455</v>
      </c>
      <c r="N209" s="183" t="s">
        <v>6024</v>
      </c>
      <c r="O209" s="182" t="s">
        <v>256</v>
      </c>
      <c r="P209" s="184"/>
      <c r="Q209" s="184"/>
      <c r="R209" s="182" t="s">
        <v>5665</v>
      </c>
      <c r="S209" s="182" t="s">
        <v>5932</v>
      </c>
      <c r="T209" s="182" t="s">
        <v>5029</v>
      </c>
    </row>
    <row r="210" spans="1:20" s="185" customFormat="1" x14ac:dyDescent="0.35">
      <c r="A210" s="181" t="s">
        <v>3631</v>
      </c>
      <c r="B210" s="182" t="s">
        <v>3656</v>
      </c>
      <c r="C210" s="182" t="s">
        <v>3657</v>
      </c>
      <c r="D210" s="182" t="s">
        <v>5033</v>
      </c>
      <c r="E210" s="182">
        <v>110</v>
      </c>
      <c r="F210" s="182">
        <v>110</v>
      </c>
      <c r="G210" s="182" t="s">
        <v>55</v>
      </c>
      <c r="H210" s="182" t="s">
        <v>2983</v>
      </c>
      <c r="I210" s="182" t="s">
        <v>2954</v>
      </c>
      <c r="J210" s="182" t="s">
        <v>536</v>
      </c>
      <c r="K210" s="182" t="s">
        <v>5713</v>
      </c>
      <c r="L210" s="182" t="s">
        <v>158</v>
      </c>
      <c r="M210" s="182" t="s">
        <v>5455</v>
      </c>
      <c r="N210" s="183" t="s">
        <v>6024</v>
      </c>
      <c r="O210" s="182" t="s">
        <v>256</v>
      </c>
      <c r="P210" s="184"/>
      <c r="Q210" s="184"/>
      <c r="R210" s="182" t="s">
        <v>4706</v>
      </c>
      <c r="S210" s="182" t="s">
        <v>4707</v>
      </c>
      <c r="T210" s="182" t="s">
        <v>4903</v>
      </c>
    </row>
    <row r="211" spans="1:20" s="185" customFormat="1" x14ac:dyDescent="0.35">
      <c r="A211" s="181" t="s">
        <v>3633</v>
      </c>
      <c r="B211" s="182" t="s">
        <v>6038</v>
      </c>
      <c r="C211" s="182" t="s">
        <v>1301</v>
      </c>
      <c r="D211" s="182" t="s">
        <v>5034</v>
      </c>
      <c r="E211" s="182">
        <v>125</v>
      </c>
      <c r="F211" s="182">
        <v>125</v>
      </c>
      <c r="G211" s="182" t="s">
        <v>55</v>
      </c>
      <c r="H211" s="182" t="s">
        <v>2963</v>
      </c>
      <c r="I211" s="182" t="s">
        <v>2954</v>
      </c>
      <c r="J211" s="182" t="s">
        <v>537</v>
      </c>
      <c r="K211" s="182" t="s">
        <v>3659</v>
      </c>
      <c r="L211" s="182" t="s">
        <v>34</v>
      </c>
      <c r="M211" s="182" t="s">
        <v>5455</v>
      </c>
      <c r="N211" s="183" t="s">
        <v>6024</v>
      </c>
      <c r="O211" s="182" t="s">
        <v>256</v>
      </c>
      <c r="P211" s="184"/>
      <c r="Q211" s="184"/>
      <c r="R211" s="182" t="s">
        <v>5020</v>
      </c>
      <c r="S211" s="182" t="s">
        <v>4718</v>
      </c>
      <c r="T211" s="182" t="s">
        <v>4805</v>
      </c>
    </row>
    <row r="212" spans="1:20" s="185" customFormat="1" x14ac:dyDescent="0.35">
      <c r="A212" s="181" t="s">
        <v>3634</v>
      </c>
      <c r="B212" s="182" t="s">
        <v>4598</v>
      </c>
      <c r="C212" s="182" t="s">
        <v>3660</v>
      </c>
      <c r="D212" s="182" t="s">
        <v>5035</v>
      </c>
      <c r="E212" s="182">
        <v>401.6</v>
      </c>
      <c r="F212" s="182">
        <v>401.6</v>
      </c>
      <c r="G212" s="182" t="s">
        <v>55</v>
      </c>
      <c r="H212" s="182" t="s">
        <v>3661</v>
      </c>
      <c r="I212" s="182" t="s">
        <v>2993</v>
      </c>
      <c r="J212" s="182" t="s">
        <v>398</v>
      </c>
      <c r="K212" s="182" t="s">
        <v>6039</v>
      </c>
      <c r="L212" s="182" t="s">
        <v>34</v>
      </c>
      <c r="M212" s="182" t="s">
        <v>5455</v>
      </c>
      <c r="N212" s="183" t="s">
        <v>6024</v>
      </c>
      <c r="O212" s="182" t="s">
        <v>256</v>
      </c>
      <c r="P212" s="184"/>
      <c r="Q212" s="184"/>
      <c r="R212" s="182" t="s">
        <v>4823</v>
      </c>
      <c r="S212" s="182" t="s">
        <v>4823</v>
      </c>
      <c r="T212" s="182" t="s">
        <v>4805</v>
      </c>
    </row>
    <row r="213" spans="1:20" s="185" customFormat="1" x14ac:dyDescent="0.35">
      <c r="A213" s="181" t="s">
        <v>3635</v>
      </c>
      <c r="B213" s="182" t="s">
        <v>3662</v>
      </c>
      <c r="C213" s="182" t="s">
        <v>3663</v>
      </c>
      <c r="D213" s="182" t="s">
        <v>5036</v>
      </c>
      <c r="E213" s="182">
        <v>45</v>
      </c>
      <c r="F213" s="182">
        <v>45</v>
      </c>
      <c r="G213" s="182" t="s">
        <v>623</v>
      </c>
      <c r="H213" s="182" t="s">
        <v>2957</v>
      </c>
      <c r="I213" s="182" t="s">
        <v>2954</v>
      </c>
      <c r="J213" s="182" t="s">
        <v>538</v>
      </c>
      <c r="K213" s="182" t="s">
        <v>5037</v>
      </c>
      <c r="L213" s="182" t="s">
        <v>87</v>
      </c>
      <c r="M213" s="182" t="s">
        <v>5451</v>
      </c>
      <c r="N213" s="183" t="s">
        <v>4860</v>
      </c>
      <c r="O213" s="182" t="s">
        <v>4802</v>
      </c>
      <c r="P213" s="184"/>
      <c r="Q213" s="184"/>
      <c r="R213" s="182" t="s">
        <v>4824</v>
      </c>
      <c r="S213" s="182" t="s">
        <v>4824</v>
      </c>
      <c r="T213" s="182" t="s">
        <v>4851</v>
      </c>
    </row>
    <row r="214" spans="1:20" s="185" customFormat="1" x14ac:dyDescent="0.35">
      <c r="A214" s="181" t="s">
        <v>3638</v>
      </c>
      <c r="B214" s="182" t="s">
        <v>3551</v>
      </c>
      <c r="C214" s="182" t="s">
        <v>3668</v>
      </c>
      <c r="D214" s="182" t="s">
        <v>5038</v>
      </c>
      <c r="E214" s="182">
        <v>300</v>
      </c>
      <c r="F214" s="182">
        <v>300</v>
      </c>
      <c r="G214" s="182" t="s">
        <v>623</v>
      </c>
      <c r="H214" s="182" t="s">
        <v>2990</v>
      </c>
      <c r="I214" s="182" t="s">
        <v>2954</v>
      </c>
      <c r="J214" s="182" t="s">
        <v>538</v>
      </c>
      <c r="K214" s="182" t="s">
        <v>5039</v>
      </c>
      <c r="L214" s="182" t="s">
        <v>87</v>
      </c>
      <c r="M214" s="182" t="s">
        <v>5431</v>
      </c>
      <c r="N214" s="183" t="s">
        <v>4728</v>
      </c>
      <c r="O214" s="182" t="s">
        <v>469</v>
      </c>
      <c r="P214" s="184"/>
      <c r="Q214" s="184"/>
      <c r="R214" s="182" t="s">
        <v>4873</v>
      </c>
      <c r="S214" s="182" t="s">
        <v>4873</v>
      </c>
      <c r="T214" s="182" t="s">
        <v>4783</v>
      </c>
    </row>
    <row r="215" spans="1:20" s="185" customFormat="1" x14ac:dyDescent="0.35">
      <c r="A215" s="181" t="s">
        <v>3639</v>
      </c>
      <c r="B215" s="182" t="s">
        <v>3551</v>
      </c>
      <c r="C215" s="182" t="s">
        <v>3669</v>
      </c>
      <c r="D215" s="182" t="s">
        <v>5038</v>
      </c>
      <c r="E215" s="182">
        <v>500</v>
      </c>
      <c r="F215" s="182">
        <v>500</v>
      </c>
      <c r="G215" s="182" t="s">
        <v>623</v>
      </c>
      <c r="H215" s="182" t="s">
        <v>2990</v>
      </c>
      <c r="I215" s="182" t="s">
        <v>2954</v>
      </c>
      <c r="J215" s="182" t="s">
        <v>538</v>
      </c>
      <c r="K215" s="182" t="s">
        <v>5040</v>
      </c>
      <c r="L215" s="182" t="s">
        <v>87</v>
      </c>
      <c r="M215" s="182" t="s">
        <v>5431</v>
      </c>
      <c r="N215" s="183" t="s">
        <v>4860</v>
      </c>
      <c r="O215" s="182" t="s">
        <v>469</v>
      </c>
      <c r="P215" s="184"/>
      <c r="Q215" s="184"/>
      <c r="R215" s="182" t="s">
        <v>4873</v>
      </c>
      <c r="S215" s="182" t="s">
        <v>4873</v>
      </c>
      <c r="T215" s="182" t="s">
        <v>4783</v>
      </c>
    </row>
    <row r="216" spans="1:20" s="185" customFormat="1" x14ac:dyDescent="0.35">
      <c r="A216" s="181" t="s">
        <v>3640</v>
      </c>
      <c r="B216" s="182" t="s">
        <v>3551</v>
      </c>
      <c r="C216" s="182" t="s">
        <v>3670</v>
      </c>
      <c r="D216" s="182" t="s">
        <v>5038</v>
      </c>
      <c r="E216" s="182">
        <v>500</v>
      </c>
      <c r="F216" s="182">
        <v>500</v>
      </c>
      <c r="G216" s="182" t="s">
        <v>623</v>
      </c>
      <c r="H216" s="182" t="s">
        <v>3057</v>
      </c>
      <c r="I216" s="182" t="s">
        <v>2954</v>
      </c>
      <c r="J216" s="182" t="s">
        <v>321</v>
      </c>
      <c r="K216" s="182" t="s">
        <v>5714</v>
      </c>
      <c r="L216" s="182" t="s">
        <v>408</v>
      </c>
      <c r="M216" s="182" t="s">
        <v>4330</v>
      </c>
      <c r="N216" s="183" t="s">
        <v>5005</v>
      </c>
      <c r="O216" s="182" t="s">
        <v>256</v>
      </c>
      <c r="P216" s="184"/>
      <c r="Q216" s="184"/>
      <c r="R216" s="182" t="s">
        <v>4708</v>
      </c>
      <c r="S216" s="182" t="s">
        <v>4708</v>
      </c>
      <c r="T216" s="182" t="s">
        <v>4718</v>
      </c>
    </row>
    <row r="217" spans="1:20" s="185" customFormat="1" x14ac:dyDescent="0.35">
      <c r="A217" s="181" t="s">
        <v>3676</v>
      </c>
      <c r="B217" s="182" t="s">
        <v>3689</v>
      </c>
      <c r="C217" s="182" t="s">
        <v>4071</v>
      </c>
      <c r="D217" s="182" t="s">
        <v>5044</v>
      </c>
      <c r="E217" s="182">
        <v>200</v>
      </c>
      <c r="F217" s="182">
        <v>200</v>
      </c>
      <c r="G217" s="182" t="s">
        <v>3917</v>
      </c>
      <c r="H217" s="182" t="s">
        <v>3010</v>
      </c>
      <c r="I217" s="182" t="s">
        <v>2954</v>
      </c>
      <c r="J217" s="182" t="s">
        <v>398</v>
      </c>
      <c r="K217" s="182" t="s">
        <v>5045</v>
      </c>
      <c r="L217" s="182" t="s">
        <v>34</v>
      </c>
      <c r="M217" s="182" t="s">
        <v>5455</v>
      </c>
      <c r="N217" s="183" t="s">
        <v>6024</v>
      </c>
      <c r="O217" s="182" t="s">
        <v>256</v>
      </c>
      <c r="P217" s="184"/>
      <c r="Q217" s="184"/>
      <c r="R217" s="182" t="s">
        <v>4706</v>
      </c>
      <c r="S217" s="182" t="s">
        <v>4706</v>
      </c>
      <c r="T217" s="182" t="s">
        <v>4824</v>
      </c>
    </row>
    <row r="218" spans="1:20" s="185" customFormat="1" x14ac:dyDescent="0.35">
      <c r="A218" s="181" t="s">
        <v>3677</v>
      </c>
      <c r="B218" s="182" t="s">
        <v>3598</v>
      </c>
      <c r="C218" s="182" t="s">
        <v>3702</v>
      </c>
      <c r="D218" s="182" t="s">
        <v>5046</v>
      </c>
      <c r="E218" s="182">
        <v>200</v>
      </c>
      <c r="F218" s="182">
        <v>200</v>
      </c>
      <c r="G218" s="182" t="s">
        <v>55</v>
      </c>
      <c r="H218" s="182" t="s">
        <v>2979</v>
      </c>
      <c r="I218" s="182" t="s">
        <v>2954</v>
      </c>
      <c r="J218" s="182" t="s">
        <v>477</v>
      </c>
      <c r="K218" s="182" t="s">
        <v>5047</v>
      </c>
      <c r="L218" s="182" t="s">
        <v>41</v>
      </c>
      <c r="M218" s="182" t="s">
        <v>5455</v>
      </c>
      <c r="N218" s="183" t="s">
        <v>6024</v>
      </c>
      <c r="O218" s="182" t="s">
        <v>256</v>
      </c>
      <c r="P218" s="184"/>
      <c r="Q218" s="184"/>
      <c r="R218" s="182" t="s">
        <v>4823</v>
      </c>
      <c r="S218" s="182" t="s">
        <v>4706</v>
      </c>
      <c r="T218" s="182" t="s">
        <v>4851</v>
      </c>
    </row>
    <row r="219" spans="1:20" s="185" customFormat="1" x14ac:dyDescent="0.35">
      <c r="A219" s="181" t="s">
        <v>3678</v>
      </c>
      <c r="B219" s="182" t="s">
        <v>3598</v>
      </c>
      <c r="C219" s="182" t="s">
        <v>3703</v>
      </c>
      <c r="D219" s="182" t="s">
        <v>5046</v>
      </c>
      <c r="E219" s="182">
        <v>20</v>
      </c>
      <c r="F219" s="182">
        <v>20</v>
      </c>
      <c r="G219" s="182" t="s">
        <v>55</v>
      </c>
      <c r="H219" s="182" t="s">
        <v>3033</v>
      </c>
      <c r="I219" s="182" t="s">
        <v>2954</v>
      </c>
      <c r="J219" s="182" t="s">
        <v>536</v>
      </c>
      <c r="K219" s="182" t="s">
        <v>5048</v>
      </c>
      <c r="L219" s="182" t="s">
        <v>158</v>
      </c>
      <c r="M219" s="182" t="s">
        <v>5451</v>
      </c>
      <c r="N219" s="183" t="s">
        <v>4860</v>
      </c>
      <c r="O219" s="182" t="s">
        <v>4802</v>
      </c>
      <c r="P219" s="184"/>
      <c r="Q219" s="184"/>
      <c r="R219" s="182" t="s">
        <v>4783</v>
      </c>
      <c r="S219" s="182" t="s">
        <v>4713</v>
      </c>
      <c r="T219" s="182" t="s">
        <v>4713</v>
      </c>
    </row>
    <row r="220" spans="1:20" s="185" customFormat="1" x14ac:dyDescent="0.35">
      <c r="A220" s="181" t="s">
        <v>3680</v>
      </c>
      <c r="B220" s="182" t="s">
        <v>3598</v>
      </c>
      <c r="C220" s="182" t="s">
        <v>3704</v>
      </c>
      <c r="D220" s="182" t="s">
        <v>5046</v>
      </c>
      <c r="E220" s="182">
        <v>20</v>
      </c>
      <c r="F220" s="182">
        <v>20</v>
      </c>
      <c r="G220" s="182" t="s">
        <v>55</v>
      </c>
      <c r="H220" s="182" t="s">
        <v>2973</v>
      </c>
      <c r="I220" s="182" t="s">
        <v>2954</v>
      </c>
      <c r="J220" s="182" t="s">
        <v>546</v>
      </c>
      <c r="K220" s="182" t="s">
        <v>5049</v>
      </c>
      <c r="L220" s="182" t="s">
        <v>192</v>
      </c>
      <c r="M220" s="182" t="s">
        <v>5455</v>
      </c>
      <c r="N220" s="183" t="s">
        <v>6032</v>
      </c>
      <c r="O220" s="182" t="s">
        <v>438</v>
      </c>
      <c r="P220" s="184"/>
      <c r="Q220" s="184"/>
      <c r="R220" s="182" t="s">
        <v>4822</v>
      </c>
      <c r="S220" s="182" t="s">
        <v>4823</v>
      </c>
      <c r="T220" s="182" t="s">
        <v>4851</v>
      </c>
    </row>
    <row r="221" spans="1:20" s="185" customFormat="1" x14ac:dyDescent="0.35">
      <c r="A221" s="181" t="s">
        <v>3684</v>
      </c>
      <c r="B221" s="182" t="s">
        <v>3695</v>
      </c>
      <c r="C221" s="182" t="s">
        <v>3697</v>
      </c>
      <c r="D221" s="182" t="s">
        <v>5050</v>
      </c>
      <c r="E221" s="182">
        <v>100</v>
      </c>
      <c r="F221" s="182">
        <v>100</v>
      </c>
      <c r="G221" s="182" t="s">
        <v>3917</v>
      </c>
      <c r="H221" s="182" t="s">
        <v>3099</v>
      </c>
      <c r="I221" s="182" t="s">
        <v>2954</v>
      </c>
      <c r="J221" s="182" t="s">
        <v>398</v>
      </c>
      <c r="K221" s="182" t="s">
        <v>5051</v>
      </c>
      <c r="L221" s="182" t="s">
        <v>34</v>
      </c>
      <c r="M221" s="182" t="s">
        <v>5455</v>
      </c>
      <c r="N221" s="183" t="s">
        <v>6024</v>
      </c>
      <c r="O221" s="182" t="s">
        <v>256</v>
      </c>
      <c r="P221" s="184"/>
      <c r="Q221" s="184"/>
      <c r="R221" s="182" t="s">
        <v>4822</v>
      </c>
      <c r="S221" s="182" t="s">
        <v>4823</v>
      </c>
      <c r="T221" s="182" t="s">
        <v>4706</v>
      </c>
    </row>
    <row r="222" spans="1:20" s="185" customFormat="1" x14ac:dyDescent="0.35">
      <c r="A222" s="181" t="s">
        <v>3686</v>
      </c>
      <c r="B222" s="182" t="s">
        <v>1447</v>
      </c>
      <c r="C222" s="182" t="s">
        <v>3706</v>
      </c>
      <c r="D222" s="182" t="s">
        <v>5467</v>
      </c>
      <c r="E222" s="182">
        <v>20</v>
      </c>
      <c r="F222" s="182">
        <v>20</v>
      </c>
      <c r="G222" s="182" t="s">
        <v>55</v>
      </c>
      <c r="H222" s="182" t="s">
        <v>3699</v>
      </c>
      <c r="I222" s="182" t="s">
        <v>2954</v>
      </c>
      <c r="J222" s="182" t="s">
        <v>537</v>
      </c>
      <c r="K222" s="182" t="s">
        <v>5716</v>
      </c>
      <c r="L222" s="182" t="s">
        <v>158</v>
      </c>
      <c r="M222" s="182" t="s">
        <v>5447</v>
      </c>
      <c r="N222" s="183" t="s">
        <v>6024</v>
      </c>
      <c r="O222" s="182" t="s">
        <v>438</v>
      </c>
      <c r="P222" s="184"/>
      <c r="Q222" s="184"/>
      <c r="R222" s="182" t="s">
        <v>5018</v>
      </c>
      <c r="S222" s="182" t="s">
        <v>5018</v>
      </c>
      <c r="T222" s="182" t="s">
        <v>4719</v>
      </c>
    </row>
    <row r="223" spans="1:20" s="185" customFormat="1" x14ac:dyDescent="0.35">
      <c r="A223" s="181" t="s">
        <v>3688</v>
      </c>
      <c r="B223" s="182" t="s">
        <v>1280</v>
      </c>
      <c r="C223" s="182" t="s">
        <v>4070</v>
      </c>
      <c r="D223" s="182" t="s">
        <v>5052</v>
      </c>
      <c r="E223" s="182">
        <v>20</v>
      </c>
      <c r="F223" s="182">
        <v>20</v>
      </c>
      <c r="G223" s="182" t="s">
        <v>55</v>
      </c>
      <c r="H223" s="182" t="s">
        <v>3042</v>
      </c>
      <c r="I223" s="182" t="s">
        <v>2954</v>
      </c>
      <c r="J223" s="182" t="s">
        <v>477</v>
      </c>
      <c r="K223" s="182" t="s">
        <v>4065</v>
      </c>
      <c r="L223" s="182" t="s">
        <v>4994</v>
      </c>
      <c r="M223" s="182" t="s">
        <v>5451</v>
      </c>
      <c r="N223" s="183" t="s">
        <v>4737</v>
      </c>
      <c r="O223" s="182" t="s">
        <v>4802</v>
      </c>
      <c r="P223" s="184"/>
      <c r="Q223" s="184"/>
      <c r="R223" s="182" t="s">
        <v>4782</v>
      </c>
      <c r="S223" s="182" t="s">
        <v>4865</v>
      </c>
      <c r="T223" s="182" t="s">
        <v>4865</v>
      </c>
    </row>
    <row r="224" spans="1:20" s="185" customFormat="1" x14ac:dyDescent="0.35">
      <c r="A224" s="181" t="s">
        <v>3719</v>
      </c>
      <c r="B224" s="182" t="s">
        <v>3727</v>
      </c>
      <c r="C224" s="182" t="s">
        <v>3728</v>
      </c>
      <c r="D224" s="182" t="s">
        <v>5053</v>
      </c>
      <c r="E224" s="182">
        <v>20</v>
      </c>
      <c r="F224" s="182">
        <v>20</v>
      </c>
      <c r="G224" s="182" t="s">
        <v>55</v>
      </c>
      <c r="H224" s="182" t="s">
        <v>2974</v>
      </c>
      <c r="I224" s="182" t="s">
        <v>2954</v>
      </c>
      <c r="J224" s="182" t="s">
        <v>398</v>
      </c>
      <c r="K224" s="182" t="s">
        <v>5717</v>
      </c>
      <c r="L224" s="182" t="s">
        <v>34</v>
      </c>
      <c r="M224" s="182" t="s">
        <v>5431</v>
      </c>
      <c r="N224" s="183" t="s">
        <v>4764</v>
      </c>
      <c r="O224" s="182" t="s">
        <v>469</v>
      </c>
      <c r="P224" s="184"/>
      <c r="Q224" s="184"/>
      <c r="R224" s="182" t="s">
        <v>4710</v>
      </c>
      <c r="S224" s="182" t="s">
        <v>4776</v>
      </c>
      <c r="T224" s="182" t="s">
        <v>4770</v>
      </c>
    </row>
    <row r="225" spans="1:20" s="185" customFormat="1" x14ac:dyDescent="0.35">
      <c r="A225" s="181" t="s">
        <v>3720</v>
      </c>
      <c r="B225" s="182" t="s">
        <v>3729</v>
      </c>
      <c r="C225" s="182" t="s">
        <v>3730</v>
      </c>
      <c r="D225" s="182" t="s">
        <v>5054</v>
      </c>
      <c r="E225" s="182">
        <v>110</v>
      </c>
      <c r="F225" s="182">
        <v>110</v>
      </c>
      <c r="G225" s="182" t="s">
        <v>55</v>
      </c>
      <c r="H225" s="182" t="s">
        <v>2983</v>
      </c>
      <c r="I225" s="182" t="s">
        <v>2954</v>
      </c>
      <c r="J225" s="182" t="s">
        <v>536</v>
      </c>
      <c r="K225" s="182" t="s">
        <v>5055</v>
      </c>
      <c r="L225" s="182" t="s">
        <v>158</v>
      </c>
      <c r="M225" s="182" t="s">
        <v>5455</v>
      </c>
      <c r="N225" s="183" t="s">
        <v>6024</v>
      </c>
      <c r="O225" s="182" t="s">
        <v>256</v>
      </c>
      <c r="P225" s="184"/>
      <c r="Q225" s="184"/>
      <c r="R225" s="182" t="s">
        <v>4991</v>
      </c>
      <c r="S225" s="182" t="s">
        <v>4991</v>
      </c>
      <c r="T225" s="182" t="s">
        <v>5029</v>
      </c>
    </row>
    <row r="226" spans="1:20" s="185" customFormat="1" x14ac:dyDescent="0.35">
      <c r="A226" s="181" t="s">
        <v>5057</v>
      </c>
      <c r="B226" s="182" t="s">
        <v>2813</v>
      </c>
      <c r="C226" s="182" t="s">
        <v>3813</v>
      </c>
      <c r="D226" s="182" t="s">
        <v>5058</v>
      </c>
      <c r="E226" s="182">
        <v>106.9</v>
      </c>
      <c r="F226" s="182">
        <v>106.9</v>
      </c>
      <c r="G226" s="182" t="s">
        <v>55</v>
      </c>
      <c r="H226" s="182" t="s">
        <v>2981</v>
      </c>
      <c r="I226" s="182" t="s">
        <v>2954</v>
      </c>
      <c r="J226" s="182" t="s">
        <v>425</v>
      </c>
      <c r="K226" s="182" t="s">
        <v>3814</v>
      </c>
      <c r="L226" s="182" t="s">
        <v>5059</v>
      </c>
      <c r="M226" s="182" t="s">
        <v>5459</v>
      </c>
      <c r="N226" s="183" t="s">
        <v>4728</v>
      </c>
      <c r="O226" s="182" t="s">
        <v>4802</v>
      </c>
      <c r="P226" s="184"/>
      <c r="Q226" s="184"/>
      <c r="R226" s="182" t="s">
        <v>4942</v>
      </c>
      <c r="S226" s="182" t="s">
        <v>4806</v>
      </c>
      <c r="T226" s="182" t="s">
        <v>4719</v>
      </c>
    </row>
    <row r="227" spans="1:20" s="185" customFormat="1" x14ac:dyDescent="0.35">
      <c r="A227" s="181" t="s">
        <v>5060</v>
      </c>
      <c r="B227" s="182" t="s">
        <v>2813</v>
      </c>
      <c r="C227" s="182" t="s">
        <v>3815</v>
      </c>
      <c r="D227" s="182" t="s">
        <v>5061</v>
      </c>
      <c r="E227" s="182">
        <v>92</v>
      </c>
      <c r="F227" s="182">
        <v>92</v>
      </c>
      <c r="G227" s="182" t="s">
        <v>124</v>
      </c>
      <c r="H227" s="182" t="s">
        <v>2983</v>
      </c>
      <c r="I227" s="182" t="s">
        <v>2954</v>
      </c>
      <c r="J227" s="182" t="s">
        <v>536</v>
      </c>
      <c r="K227" s="182" t="s">
        <v>5062</v>
      </c>
      <c r="L227" s="182" t="s">
        <v>158</v>
      </c>
      <c r="M227" s="182" t="s">
        <v>5431</v>
      </c>
      <c r="N227" s="183" t="s">
        <v>4728</v>
      </c>
      <c r="O227" s="182" t="s">
        <v>469</v>
      </c>
      <c r="P227" s="184"/>
      <c r="Q227" s="184"/>
      <c r="R227" s="182" t="s">
        <v>4706</v>
      </c>
      <c r="S227" s="182" t="s">
        <v>4822</v>
      </c>
      <c r="T227" s="182" t="s">
        <v>4851</v>
      </c>
    </row>
    <row r="228" spans="1:20" s="185" customFormat="1" x14ac:dyDescent="0.35">
      <c r="A228" s="181" t="s">
        <v>3752</v>
      </c>
      <c r="B228" s="182" t="s">
        <v>3765</v>
      </c>
      <c r="C228" s="182" t="s">
        <v>3767</v>
      </c>
      <c r="D228" s="182" t="s">
        <v>5063</v>
      </c>
      <c r="E228" s="182">
        <v>20</v>
      </c>
      <c r="F228" s="182">
        <v>20</v>
      </c>
      <c r="G228" s="182" t="s">
        <v>623</v>
      </c>
      <c r="H228" s="182" t="s">
        <v>2957</v>
      </c>
      <c r="I228" s="182" t="s">
        <v>2954</v>
      </c>
      <c r="J228" s="182" t="s">
        <v>538</v>
      </c>
      <c r="K228" s="182" t="s">
        <v>5718</v>
      </c>
      <c r="L228" s="182" t="s">
        <v>87</v>
      </c>
      <c r="M228" s="182" t="s">
        <v>5455</v>
      </c>
      <c r="N228" s="183" t="s">
        <v>4860</v>
      </c>
      <c r="O228" s="182" t="s">
        <v>438</v>
      </c>
      <c r="P228" s="184"/>
      <c r="Q228" s="184"/>
      <c r="R228" s="182" t="s">
        <v>4851</v>
      </c>
      <c r="S228" s="182" t="s">
        <v>4706</v>
      </c>
      <c r="T228" s="182" t="s">
        <v>2565</v>
      </c>
    </row>
    <row r="229" spans="1:20" s="185" customFormat="1" x14ac:dyDescent="0.35">
      <c r="A229" s="181" t="s">
        <v>3753</v>
      </c>
      <c r="B229" s="182" t="s">
        <v>3595</v>
      </c>
      <c r="C229" s="182" t="s">
        <v>3768</v>
      </c>
      <c r="D229" s="182" t="s">
        <v>5064</v>
      </c>
      <c r="E229" s="182">
        <v>50</v>
      </c>
      <c r="F229" s="182">
        <v>50</v>
      </c>
      <c r="G229" s="182" t="s">
        <v>623</v>
      </c>
      <c r="H229" s="182" t="s">
        <v>2957</v>
      </c>
      <c r="I229" s="182" t="s">
        <v>2954</v>
      </c>
      <c r="J229" s="182" t="s">
        <v>538</v>
      </c>
      <c r="K229" s="182" t="s">
        <v>5719</v>
      </c>
      <c r="L229" s="182" t="s">
        <v>87</v>
      </c>
      <c r="M229" s="182" t="s">
        <v>4330</v>
      </c>
      <c r="N229" s="183" t="s">
        <v>5005</v>
      </c>
      <c r="O229" s="182" t="s">
        <v>256</v>
      </c>
      <c r="P229" s="184"/>
      <c r="Q229" s="184"/>
      <c r="R229" s="182" t="s">
        <v>4942</v>
      </c>
      <c r="S229" s="182" t="s">
        <v>4806</v>
      </c>
      <c r="T229" s="182" t="s">
        <v>4719</v>
      </c>
    </row>
    <row r="230" spans="1:20" s="185" customFormat="1" x14ac:dyDescent="0.35">
      <c r="A230" s="181" t="s">
        <v>3754</v>
      </c>
      <c r="B230" s="182" t="s">
        <v>1447</v>
      </c>
      <c r="C230" s="182" t="s">
        <v>3769</v>
      </c>
      <c r="D230" s="182" t="s">
        <v>5065</v>
      </c>
      <c r="E230" s="182">
        <v>100</v>
      </c>
      <c r="F230" s="182">
        <v>100</v>
      </c>
      <c r="G230" s="182" t="s">
        <v>55</v>
      </c>
      <c r="H230" s="182" t="s">
        <v>2979</v>
      </c>
      <c r="I230" s="182" t="s">
        <v>2954</v>
      </c>
      <c r="J230" s="182" t="s">
        <v>477</v>
      </c>
      <c r="K230" s="182" t="s">
        <v>5468</v>
      </c>
      <c r="L230" s="182" t="s">
        <v>41</v>
      </c>
      <c r="M230" s="182" t="s">
        <v>5455</v>
      </c>
      <c r="N230" s="183" t="s">
        <v>6024</v>
      </c>
      <c r="O230" s="182" t="s">
        <v>256</v>
      </c>
      <c r="P230" s="184"/>
      <c r="Q230" s="184"/>
      <c r="R230" s="182" t="s">
        <v>4823</v>
      </c>
      <c r="S230" s="182" t="s">
        <v>4706</v>
      </c>
      <c r="T230" s="182" t="s">
        <v>4851</v>
      </c>
    </row>
    <row r="231" spans="1:20" s="185" customFormat="1" x14ac:dyDescent="0.35">
      <c r="A231" s="181" t="s">
        <v>3755</v>
      </c>
      <c r="B231" s="182" t="s">
        <v>3770</v>
      </c>
      <c r="C231" s="182" t="s">
        <v>3771</v>
      </c>
      <c r="D231" s="182" t="s">
        <v>5066</v>
      </c>
      <c r="E231" s="182">
        <v>25.4</v>
      </c>
      <c r="F231" s="182">
        <v>27</v>
      </c>
      <c r="G231" s="182" t="s">
        <v>124</v>
      </c>
      <c r="H231" s="182" t="s">
        <v>2971</v>
      </c>
      <c r="I231" s="182" t="s">
        <v>2954</v>
      </c>
      <c r="J231" s="182" t="s">
        <v>536</v>
      </c>
      <c r="K231" s="182" t="s">
        <v>5720</v>
      </c>
      <c r="L231" s="182" t="s">
        <v>34</v>
      </c>
      <c r="M231" s="182" t="s">
        <v>5451</v>
      </c>
      <c r="N231" s="183" t="s">
        <v>4728</v>
      </c>
      <c r="O231" s="182" t="s">
        <v>4802</v>
      </c>
      <c r="P231" s="184"/>
      <c r="Q231" s="184"/>
      <c r="R231" s="182" t="s">
        <v>4900</v>
      </c>
      <c r="S231" s="182" t="s">
        <v>4708</v>
      </c>
      <c r="T231" s="182" t="s">
        <v>5020</v>
      </c>
    </row>
    <row r="232" spans="1:20" s="185" customFormat="1" x14ac:dyDescent="0.35">
      <c r="A232" s="181" t="s">
        <v>3756</v>
      </c>
      <c r="B232" s="182" t="s">
        <v>3765</v>
      </c>
      <c r="C232" s="182" t="s">
        <v>3772</v>
      </c>
      <c r="D232" s="182" t="s">
        <v>5067</v>
      </c>
      <c r="E232" s="182">
        <v>70</v>
      </c>
      <c r="F232" s="182">
        <v>70</v>
      </c>
      <c r="G232" s="182" t="s">
        <v>623</v>
      </c>
      <c r="H232" s="182" t="s">
        <v>2957</v>
      </c>
      <c r="I232" s="182" t="s">
        <v>2954</v>
      </c>
      <c r="J232" s="182" t="s">
        <v>538</v>
      </c>
      <c r="K232" s="182" t="s">
        <v>5721</v>
      </c>
      <c r="L232" s="182" t="s">
        <v>87</v>
      </c>
      <c r="M232" s="182" t="s">
        <v>5455</v>
      </c>
      <c r="N232" s="183" t="s">
        <v>6024</v>
      </c>
      <c r="O232" s="182" t="s">
        <v>256</v>
      </c>
      <c r="P232" s="184"/>
      <c r="Q232" s="184"/>
      <c r="R232" s="182" t="s">
        <v>4851</v>
      </c>
      <c r="S232" s="182" t="s">
        <v>4706</v>
      </c>
      <c r="T232" s="182" t="s">
        <v>4851</v>
      </c>
    </row>
    <row r="233" spans="1:20" s="185" customFormat="1" x14ac:dyDescent="0.35">
      <c r="A233" s="181" t="s">
        <v>3758</v>
      </c>
      <c r="B233" s="182" t="s">
        <v>1280</v>
      </c>
      <c r="C233" s="182" t="s">
        <v>3775</v>
      </c>
      <c r="D233" s="182" t="s">
        <v>5068</v>
      </c>
      <c r="E233" s="182">
        <v>20</v>
      </c>
      <c r="F233" s="182">
        <v>20</v>
      </c>
      <c r="G233" s="182" t="s">
        <v>623</v>
      </c>
      <c r="H233" s="182" t="s">
        <v>2958</v>
      </c>
      <c r="I233" s="182" t="s">
        <v>2954</v>
      </c>
      <c r="J233" s="182" t="s">
        <v>545</v>
      </c>
      <c r="K233" s="182" t="s">
        <v>5722</v>
      </c>
      <c r="L233" s="182" t="s">
        <v>681</v>
      </c>
      <c r="M233" s="182" t="s">
        <v>5451</v>
      </c>
      <c r="N233" s="183" t="s">
        <v>4728</v>
      </c>
      <c r="O233" s="182" t="s">
        <v>4802</v>
      </c>
      <c r="P233" s="184"/>
      <c r="Q233" s="184"/>
      <c r="R233" s="182" t="s">
        <v>4705</v>
      </c>
      <c r="S233" s="182" t="s">
        <v>4873</v>
      </c>
      <c r="T233" s="182" t="s">
        <v>4873</v>
      </c>
    </row>
    <row r="234" spans="1:20" s="185" customFormat="1" x14ac:dyDescent="0.35">
      <c r="A234" s="181" t="s">
        <v>3761</v>
      </c>
      <c r="B234" s="182" t="s">
        <v>3778</v>
      </c>
      <c r="C234" s="182" t="s">
        <v>3779</v>
      </c>
      <c r="D234" s="182" t="s">
        <v>5069</v>
      </c>
      <c r="E234" s="182">
        <v>205</v>
      </c>
      <c r="F234" s="182">
        <v>205</v>
      </c>
      <c r="G234" s="182" t="s">
        <v>623</v>
      </c>
      <c r="H234" s="182" t="s">
        <v>3017</v>
      </c>
      <c r="I234" s="182" t="s">
        <v>2954</v>
      </c>
      <c r="J234" s="182" t="s">
        <v>545</v>
      </c>
      <c r="K234" s="182" t="s">
        <v>5723</v>
      </c>
      <c r="L234" s="182" t="s">
        <v>681</v>
      </c>
      <c r="M234" s="182" t="s">
        <v>5455</v>
      </c>
      <c r="N234" s="183" t="s">
        <v>6024</v>
      </c>
      <c r="O234" s="182" t="s">
        <v>256</v>
      </c>
      <c r="P234" s="184"/>
      <c r="Q234" s="184"/>
      <c r="R234" s="182" t="s">
        <v>4826</v>
      </c>
      <c r="S234" s="182" t="s">
        <v>4711</v>
      </c>
      <c r="T234" s="182" t="s">
        <v>4749</v>
      </c>
    </row>
    <row r="235" spans="1:20" s="185" customFormat="1" x14ac:dyDescent="0.35">
      <c r="A235" s="181" t="s">
        <v>3762</v>
      </c>
      <c r="B235" s="182" t="s">
        <v>3780</v>
      </c>
      <c r="C235" s="182" t="s">
        <v>3781</v>
      </c>
      <c r="D235" s="182" t="s">
        <v>5070</v>
      </c>
      <c r="E235" s="182">
        <v>150</v>
      </c>
      <c r="F235" s="182">
        <v>150</v>
      </c>
      <c r="G235" s="182" t="s">
        <v>623</v>
      </c>
      <c r="H235" s="182" t="s">
        <v>2957</v>
      </c>
      <c r="I235" s="182" t="s">
        <v>2954</v>
      </c>
      <c r="J235" s="182" t="s">
        <v>538</v>
      </c>
      <c r="K235" s="182" t="s">
        <v>5724</v>
      </c>
      <c r="L235" s="182" t="s">
        <v>87</v>
      </c>
      <c r="M235" s="182" t="s">
        <v>5455</v>
      </c>
      <c r="N235" s="183" t="s">
        <v>6024</v>
      </c>
      <c r="O235" s="182" t="s">
        <v>256</v>
      </c>
      <c r="P235" s="184"/>
      <c r="Q235" s="184"/>
      <c r="R235" s="182" t="s">
        <v>4823</v>
      </c>
      <c r="S235" s="182" t="s">
        <v>4823</v>
      </c>
      <c r="T235" s="182" t="s">
        <v>4706</v>
      </c>
    </row>
    <row r="236" spans="1:20" s="185" customFormat="1" x14ac:dyDescent="0.35">
      <c r="A236" s="181" t="s">
        <v>3764</v>
      </c>
      <c r="B236" s="182" t="s">
        <v>731</v>
      </c>
      <c r="C236" s="182" t="s">
        <v>3784</v>
      </c>
      <c r="D236" s="182" t="s">
        <v>5071</v>
      </c>
      <c r="E236" s="182" t="s">
        <v>54</v>
      </c>
      <c r="F236" s="182" t="s">
        <v>54</v>
      </c>
      <c r="G236" s="182" t="s">
        <v>258</v>
      </c>
      <c r="H236" s="182" t="s">
        <v>3047</v>
      </c>
      <c r="I236" s="182" t="s">
        <v>2954</v>
      </c>
      <c r="J236" s="182" t="s">
        <v>1150</v>
      </c>
      <c r="K236" s="182" t="s">
        <v>5725</v>
      </c>
      <c r="L236" s="182" t="s">
        <v>5072</v>
      </c>
      <c r="M236" s="182" t="s">
        <v>3733</v>
      </c>
      <c r="N236" s="183" t="s">
        <v>4702</v>
      </c>
      <c r="O236" s="182" t="s">
        <v>2937</v>
      </c>
      <c r="P236" s="184"/>
      <c r="Q236" s="184"/>
      <c r="R236" s="182" t="s">
        <v>4851</v>
      </c>
      <c r="S236" s="182" t="s">
        <v>54</v>
      </c>
      <c r="T236" s="182" t="s">
        <v>54</v>
      </c>
    </row>
    <row r="237" spans="1:20" s="185" customFormat="1" x14ac:dyDescent="0.35">
      <c r="A237" s="181" t="s">
        <v>3790</v>
      </c>
      <c r="B237" s="182" t="s">
        <v>3610</v>
      </c>
      <c r="C237" s="182" t="s">
        <v>3797</v>
      </c>
      <c r="D237" s="182" t="s">
        <v>5469</v>
      </c>
      <c r="E237" s="182">
        <v>19.8</v>
      </c>
      <c r="F237" s="182">
        <v>19.8</v>
      </c>
      <c r="G237" s="182" t="s">
        <v>55</v>
      </c>
      <c r="H237" s="182" t="s">
        <v>3046</v>
      </c>
      <c r="I237" s="182" t="s">
        <v>2954</v>
      </c>
      <c r="J237" s="182" t="s">
        <v>536</v>
      </c>
      <c r="K237" s="182" t="s">
        <v>3798</v>
      </c>
      <c r="L237" s="182" t="s">
        <v>158</v>
      </c>
      <c r="M237" s="182" t="s">
        <v>5451</v>
      </c>
      <c r="N237" s="183" t="s">
        <v>4721</v>
      </c>
      <c r="O237" s="182" t="s">
        <v>4802</v>
      </c>
      <c r="P237" s="184"/>
      <c r="Q237" s="184"/>
      <c r="R237" s="182" t="s">
        <v>4710</v>
      </c>
      <c r="S237" s="182" t="s">
        <v>4776</v>
      </c>
      <c r="T237" s="182" t="s">
        <v>4776</v>
      </c>
    </row>
    <row r="238" spans="1:20" s="185" customFormat="1" x14ac:dyDescent="0.35">
      <c r="A238" s="181" t="s">
        <v>3794</v>
      </c>
      <c r="B238" s="182" t="s">
        <v>3770</v>
      </c>
      <c r="C238" s="182" t="s">
        <v>3804</v>
      </c>
      <c r="D238" s="182" t="s">
        <v>5074</v>
      </c>
      <c r="E238" s="182">
        <v>72</v>
      </c>
      <c r="F238" s="182">
        <v>72</v>
      </c>
      <c r="G238" s="182" t="s">
        <v>124</v>
      </c>
      <c r="H238" s="182" t="s">
        <v>2971</v>
      </c>
      <c r="I238" s="182" t="s">
        <v>2954</v>
      </c>
      <c r="J238" s="182" t="s">
        <v>398</v>
      </c>
      <c r="K238" s="182" t="s">
        <v>6040</v>
      </c>
      <c r="L238" s="182" t="s">
        <v>158</v>
      </c>
      <c r="M238" s="182" t="s">
        <v>5455</v>
      </c>
      <c r="N238" s="183" t="s">
        <v>6024</v>
      </c>
      <c r="O238" s="182" t="s">
        <v>256</v>
      </c>
      <c r="P238" s="184"/>
      <c r="Q238" s="184"/>
      <c r="R238" s="182" t="s">
        <v>5020</v>
      </c>
      <c r="S238" s="182" t="s">
        <v>4718</v>
      </c>
      <c r="T238" s="182" t="s">
        <v>4903</v>
      </c>
    </row>
    <row r="239" spans="1:20" s="185" customFormat="1" x14ac:dyDescent="0.35">
      <c r="A239" s="181" t="s">
        <v>3820</v>
      </c>
      <c r="B239" s="182" t="s">
        <v>1452</v>
      </c>
      <c r="C239" s="182" t="s">
        <v>3835</v>
      </c>
      <c r="D239" s="182" t="s">
        <v>5075</v>
      </c>
      <c r="E239" s="182">
        <v>5</v>
      </c>
      <c r="F239" s="182">
        <v>5</v>
      </c>
      <c r="G239" s="182" t="s">
        <v>623</v>
      </c>
      <c r="H239" s="182" t="s">
        <v>3099</v>
      </c>
      <c r="I239" s="182" t="s">
        <v>2954</v>
      </c>
      <c r="J239" s="182" t="s">
        <v>398</v>
      </c>
      <c r="K239" s="182" t="s">
        <v>5726</v>
      </c>
      <c r="L239" s="182" t="s">
        <v>34</v>
      </c>
      <c r="M239" s="182" t="s">
        <v>5431</v>
      </c>
      <c r="N239" s="183" t="s">
        <v>4702</v>
      </c>
      <c r="O239" s="182" t="s">
        <v>4802</v>
      </c>
      <c r="P239" s="184"/>
      <c r="Q239" s="184"/>
      <c r="R239" s="182" t="s">
        <v>4712</v>
      </c>
      <c r="S239" s="182" t="s">
        <v>4712</v>
      </c>
      <c r="T239" s="182" t="s">
        <v>4713</v>
      </c>
    </row>
    <row r="240" spans="1:20" s="185" customFormat="1" x14ac:dyDescent="0.35">
      <c r="A240" s="181" t="s">
        <v>3821</v>
      </c>
      <c r="B240" s="182" t="s">
        <v>3836</v>
      </c>
      <c r="C240" s="182" t="s">
        <v>3837</v>
      </c>
      <c r="D240" s="182" t="s">
        <v>5075</v>
      </c>
      <c r="E240" s="182">
        <v>5</v>
      </c>
      <c r="F240" s="182">
        <v>5</v>
      </c>
      <c r="G240" s="182" t="s">
        <v>623</v>
      </c>
      <c r="H240" s="182" t="s">
        <v>2983</v>
      </c>
      <c r="I240" s="182" t="s">
        <v>2954</v>
      </c>
      <c r="J240" s="182" t="s">
        <v>536</v>
      </c>
      <c r="K240" s="182" t="s">
        <v>5076</v>
      </c>
      <c r="L240" s="182" t="s">
        <v>158</v>
      </c>
      <c r="M240" s="182" t="s">
        <v>5431</v>
      </c>
      <c r="N240" s="183" t="s">
        <v>4737</v>
      </c>
      <c r="O240" s="182" t="s">
        <v>4802</v>
      </c>
      <c r="P240" s="184"/>
      <c r="Q240" s="184"/>
      <c r="R240" s="182" t="s">
        <v>5120</v>
      </c>
      <c r="S240" s="182" t="s">
        <v>5120</v>
      </c>
      <c r="T240" s="182" t="s">
        <v>4992</v>
      </c>
    </row>
    <row r="241" spans="1:20" s="185" customFormat="1" x14ac:dyDescent="0.35">
      <c r="A241" s="181" t="s">
        <v>3822</v>
      </c>
      <c r="B241" s="182" t="s">
        <v>1452</v>
      </c>
      <c r="C241" s="182" t="s">
        <v>3838</v>
      </c>
      <c r="D241" s="182" t="s">
        <v>5075</v>
      </c>
      <c r="E241" s="182">
        <v>5</v>
      </c>
      <c r="F241" s="182">
        <v>5</v>
      </c>
      <c r="G241" s="182" t="s">
        <v>623</v>
      </c>
      <c r="H241" s="182" t="s">
        <v>3016</v>
      </c>
      <c r="I241" s="182" t="s">
        <v>2954</v>
      </c>
      <c r="J241" s="182" t="s">
        <v>398</v>
      </c>
      <c r="K241" s="182" t="s">
        <v>695</v>
      </c>
      <c r="L241" s="182" t="s">
        <v>158</v>
      </c>
      <c r="M241" s="182" t="s">
        <v>5451</v>
      </c>
      <c r="N241" s="183" t="s">
        <v>4764</v>
      </c>
      <c r="O241" s="182" t="s">
        <v>4802</v>
      </c>
      <c r="P241" s="184"/>
      <c r="Q241" s="184"/>
      <c r="R241" s="182" t="s">
        <v>4712</v>
      </c>
      <c r="S241" s="182" t="s">
        <v>4712</v>
      </c>
      <c r="T241" s="182" t="s">
        <v>4713</v>
      </c>
    </row>
    <row r="242" spans="1:20" s="185" customFormat="1" x14ac:dyDescent="0.35">
      <c r="A242" s="181" t="s">
        <v>3823</v>
      </c>
      <c r="B242" s="182" t="s">
        <v>3839</v>
      </c>
      <c r="C242" s="182" t="s">
        <v>3651</v>
      </c>
      <c r="D242" s="182" t="s">
        <v>5077</v>
      </c>
      <c r="E242" s="182">
        <v>125</v>
      </c>
      <c r="F242" s="182">
        <v>125</v>
      </c>
      <c r="G242" s="182" t="s">
        <v>3917</v>
      </c>
      <c r="H242" s="182" t="s">
        <v>2983</v>
      </c>
      <c r="I242" s="182" t="s">
        <v>2954</v>
      </c>
      <c r="J242" s="182" t="s">
        <v>536</v>
      </c>
      <c r="K242" s="182" t="s">
        <v>5727</v>
      </c>
      <c r="L242" s="182" t="s">
        <v>158</v>
      </c>
      <c r="M242" s="182" t="s">
        <v>5455</v>
      </c>
      <c r="N242" s="183" t="s">
        <v>6024</v>
      </c>
      <c r="O242" s="182" t="s">
        <v>256</v>
      </c>
      <c r="P242" s="184"/>
      <c r="Q242" s="184"/>
      <c r="R242" s="182" t="s">
        <v>4891</v>
      </c>
      <c r="S242" s="182" t="s">
        <v>4822</v>
      </c>
      <c r="T242" s="182" t="s">
        <v>4823</v>
      </c>
    </row>
    <row r="243" spans="1:20" s="185" customFormat="1" x14ac:dyDescent="0.35">
      <c r="A243" s="181" t="s">
        <v>3824</v>
      </c>
      <c r="B243" s="182" t="s">
        <v>5728</v>
      </c>
      <c r="C243" s="182" t="s">
        <v>5729</v>
      </c>
      <c r="D243" s="182" t="s">
        <v>5078</v>
      </c>
      <c r="E243" s="182">
        <v>75</v>
      </c>
      <c r="F243" s="182">
        <v>75</v>
      </c>
      <c r="G243" s="182" t="s">
        <v>124</v>
      </c>
      <c r="H243" s="182" t="s">
        <v>2136</v>
      </c>
      <c r="I243" s="182" t="s">
        <v>2954</v>
      </c>
      <c r="J243" s="182" t="s">
        <v>398</v>
      </c>
      <c r="K243" s="182" t="s">
        <v>1057</v>
      </c>
      <c r="L243" s="182" t="s">
        <v>34</v>
      </c>
      <c r="M243" s="182" t="s">
        <v>5431</v>
      </c>
      <c r="N243" s="183" t="s">
        <v>4687</v>
      </c>
      <c r="O243" s="182" t="s">
        <v>469</v>
      </c>
      <c r="P243" s="184"/>
      <c r="Q243" s="184"/>
      <c r="R243" s="182" t="s">
        <v>4865</v>
      </c>
      <c r="S243" s="182" t="s">
        <v>4865</v>
      </c>
      <c r="T243" s="182" t="s">
        <v>4770</v>
      </c>
    </row>
    <row r="244" spans="1:20" s="185" customFormat="1" x14ac:dyDescent="0.35">
      <c r="A244" s="181" t="s">
        <v>3825</v>
      </c>
      <c r="B244" s="182" t="s">
        <v>1726</v>
      </c>
      <c r="C244" s="182" t="s">
        <v>3840</v>
      </c>
      <c r="D244" s="182" t="s">
        <v>5078</v>
      </c>
      <c r="E244" s="182">
        <v>75</v>
      </c>
      <c r="F244" s="182">
        <v>75</v>
      </c>
      <c r="G244" s="182" t="s">
        <v>55</v>
      </c>
      <c r="H244" s="182" t="s">
        <v>2979</v>
      </c>
      <c r="I244" s="182" t="s">
        <v>2954</v>
      </c>
      <c r="J244" s="182" t="s">
        <v>477</v>
      </c>
      <c r="K244" s="182" t="s">
        <v>3854</v>
      </c>
      <c r="L244" s="182" t="s">
        <v>158</v>
      </c>
      <c r="M244" s="182" t="s">
        <v>5431</v>
      </c>
      <c r="N244" s="183" t="s">
        <v>4721</v>
      </c>
      <c r="O244" s="182" t="s">
        <v>469</v>
      </c>
      <c r="P244" s="184"/>
      <c r="Q244" s="184"/>
      <c r="R244" s="182" t="s">
        <v>4865</v>
      </c>
      <c r="S244" s="182" t="s">
        <v>4865</v>
      </c>
      <c r="T244" s="182" t="s">
        <v>4770</v>
      </c>
    </row>
    <row r="245" spans="1:20" s="185" customFormat="1" x14ac:dyDescent="0.35">
      <c r="A245" s="181" t="s">
        <v>3826</v>
      </c>
      <c r="B245" s="182" t="s">
        <v>1726</v>
      </c>
      <c r="C245" s="182" t="s">
        <v>3841</v>
      </c>
      <c r="D245" s="182" t="s">
        <v>5078</v>
      </c>
      <c r="E245" s="182">
        <v>100</v>
      </c>
      <c r="F245" s="182">
        <v>100</v>
      </c>
      <c r="G245" s="182" t="s">
        <v>55</v>
      </c>
      <c r="H245" s="182" t="s">
        <v>2136</v>
      </c>
      <c r="I245" s="182" t="s">
        <v>2954</v>
      </c>
      <c r="J245" s="182" t="s">
        <v>398</v>
      </c>
      <c r="K245" s="182" t="s">
        <v>3855</v>
      </c>
      <c r="L245" s="182" t="s">
        <v>34</v>
      </c>
      <c r="M245" s="182" t="s">
        <v>4330</v>
      </c>
      <c r="N245" s="183" t="s">
        <v>5005</v>
      </c>
      <c r="O245" s="182" t="s">
        <v>256</v>
      </c>
      <c r="P245" s="184"/>
      <c r="Q245" s="184"/>
      <c r="R245" s="182" t="s">
        <v>5139</v>
      </c>
      <c r="S245" s="182" t="s">
        <v>5139</v>
      </c>
      <c r="T245" s="182" t="s">
        <v>5121</v>
      </c>
    </row>
    <row r="246" spans="1:20" s="185" customFormat="1" x14ac:dyDescent="0.35">
      <c r="A246" s="181" t="s">
        <v>3827</v>
      </c>
      <c r="B246" s="182" t="s">
        <v>1726</v>
      </c>
      <c r="C246" s="182" t="s">
        <v>3842</v>
      </c>
      <c r="D246" s="182" t="s">
        <v>5078</v>
      </c>
      <c r="E246" s="182">
        <v>205</v>
      </c>
      <c r="F246" s="182">
        <v>205</v>
      </c>
      <c r="G246" s="182" t="s">
        <v>55</v>
      </c>
      <c r="H246" s="182" t="s">
        <v>2979</v>
      </c>
      <c r="I246" s="182" t="s">
        <v>2954</v>
      </c>
      <c r="J246" s="182" t="s">
        <v>536</v>
      </c>
      <c r="K246" s="182" t="s">
        <v>5079</v>
      </c>
      <c r="L246" s="182" t="s">
        <v>5080</v>
      </c>
      <c r="M246" s="182" t="s">
        <v>5451</v>
      </c>
      <c r="N246" s="183" t="s">
        <v>4721</v>
      </c>
      <c r="O246" s="182" t="s">
        <v>4802</v>
      </c>
      <c r="P246" s="184"/>
      <c r="Q246" s="184"/>
      <c r="R246" s="182" t="s">
        <v>4865</v>
      </c>
      <c r="S246" s="182" t="s">
        <v>4865</v>
      </c>
      <c r="T246" s="182" t="s">
        <v>4770</v>
      </c>
    </row>
    <row r="247" spans="1:20" s="185" customFormat="1" x14ac:dyDescent="0.35">
      <c r="A247" s="181" t="s">
        <v>3828</v>
      </c>
      <c r="B247" s="182" t="s">
        <v>1726</v>
      </c>
      <c r="C247" s="182" t="s">
        <v>3843</v>
      </c>
      <c r="D247" s="182" t="s">
        <v>5078</v>
      </c>
      <c r="E247" s="182">
        <v>75</v>
      </c>
      <c r="F247" s="182">
        <v>75</v>
      </c>
      <c r="G247" s="182" t="s">
        <v>55</v>
      </c>
      <c r="H247" s="182" t="s">
        <v>2987</v>
      </c>
      <c r="I247" s="182" t="s">
        <v>2954</v>
      </c>
      <c r="J247" s="182" t="s">
        <v>536</v>
      </c>
      <c r="K247" s="182" t="s">
        <v>5081</v>
      </c>
      <c r="L247" s="182" t="s">
        <v>158</v>
      </c>
      <c r="M247" s="182" t="s">
        <v>5455</v>
      </c>
      <c r="N247" s="183" t="s">
        <v>6024</v>
      </c>
      <c r="O247" s="182" t="s">
        <v>256</v>
      </c>
      <c r="P247" s="184"/>
      <c r="Q247" s="184"/>
      <c r="R247" s="182" t="s">
        <v>5932</v>
      </c>
      <c r="S247" s="182" t="s">
        <v>4991</v>
      </c>
      <c r="T247" s="182" t="s">
        <v>5103</v>
      </c>
    </row>
    <row r="248" spans="1:20" s="185" customFormat="1" x14ac:dyDescent="0.35">
      <c r="A248" s="181" t="s">
        <v>3829</v>
      </c>
      <c r="B248" s="182" t="s">
        <v>3844</v>
      </c>
      <c r="C248" s="182" t="s">
        <v>3845</v>
      </c>
      <c r="D248" s="182" t="s">
        <v>5078</v>
      </c>
      <c r="E248" s="182">
        <v>300</v>
      </c>
      <c r="F248" s="182">
        <v>300</v>
      </c>
      <c r="G248" s="182" t="s">
        <v>623</v>
      </c>
      <c r="H248" s="182" t="s">
        <v>3846</v>
      </c>
      <c r="I248" s="182" t="s">
        <v>2954</v>
      </c>
      <c r="J248" s="182" t="s">
        <v>539</v>
      </c>
      <c r="K248" s="182" t="s">
        <v>5730</v>
      </c>
      <c r="L248" s="182" t="s">
        <v>408</v>
      </c>
      <c r="M248" s="182" t="s">
        <v>4330</v>
      </c>
      <c r="N248" s="183" t="s">
        <v>4690</v>
      </c>
      <c r="O248" s="182" t="s">
        <v>256</v>
      </c>
      <c r="P248" s="184"/>
      <c r="Q248" s="184"/>
      <c r="R248" s="182" t="s">
        <v>4726</v>
      </c>
      <c r="S248" s="182" t="s">
        <v>4726</v>
      </c>
      <c r="T248" s="182" t="s">
        <v>4865</v>
      </c>
    </row>
    <row r="249" spans="1:20" s="185" customFormat="1" x14ac:dyDescent="0.35">
      <c r="A249" s="181" t="s">
        <v>3833</v>
      </c>
      <c r="B249" s="182" t="s">
        <v>3851</v>
      </c>
      <c r="C249" s="182" t="s">
        <v>1477</v>
      </c>
      <c r="D249" s="182" t="s">
        <v>5082</v>
      </c>
      <c r="E249" s="182">
        <v>100</v>
      </c>
      <c r="F249" s="182">
        <v>100</v>
      </c>
      <c r="G249" s="182" t="s">
        <v>55</v>
      </c>
      <c r="H249" s="182" t="s">
        <v>3054</v>
      </c>
      <c r="I249" s="182" t="s">
        <v>2954</v>
      </c>
      <c r="J249" s="182" t="s">
        <v>477</v>
      </c>
      <c r="K249" s="182" t="s">
        <v>5083</v>
      </c>
      <c r="L249" s="182" t="s">
        <v>158</v>
      </c>
      <c r="M249" s="182" t="s">
        <v>5431</v>
      </c>
      <c r="N249" s="183" t="s">
        <v>4717</v>
      </c>
      <c r="O249" s="182" t="s">
        <v>469</v>
      </c>
      <c r="P249" s="184"/>
      <c r="Q249" s="184"/>
      <c r="R249" s="182" t="s">
        <v>4903</v>
      </c>
      <c r="S249" s="182" t="s">
        <v>4718</v>
      </c>
      <c r="T249" s="182" t="s">
        <v>4805</v>
      </c>
    </row>
    <row r="250" spans="1:20" s="185" customFormat="1" x14ac:dyDescent="0.35">
      <c r="A250" s="181" t="s">
        <v>3834</v>
      </c>
      <c r="B250" s="182" t="s">
        <v>3852</v>
      </c>
      <c r="C250" s="182" t="s">
        <v>3853</v>
      </c>
      <c r="D250" s="182" t="s">
        <v>5084</v>
      </c>
      <c r="E250" s="182">
        <v>12.6</v>
      </c>
      <c r="F250" s="182">
        <v>12.6</v>
      </c>
      <c r="G250" s="182" t="s">
        <v>55</v>
      </c>
      <c r="H250" s="182" t="s">
        <v>2958</v>
      </c>
      <c r="I250" s="182" t="s">
        <v>2954</v>
      </c>
      <c r="J250" s="182" t="s">
        <v>545</v>
      </c>
      <c r="K250" s="182" t="s">
        <v>5085</v>
      </c>
      <c r="L250" s="182" t="s">
        <v>1173</v>
      </c>
      <c r="M250" s="182" t="s">
        <v>5451</v>
      </c>
      <c r="N250" s="183" t="s">
        <v>4764</v>
      </c>
      <c r="O250" s="182" t="s">
        <v>4802</v>
      </c>
      <c r="P250" s="184"/>
      <c r="Q250" s="184"/>
      <c r="R250" s="182" t="s">
        <v>4855</v>
      </c>
      <c r="S250" s="182" t="s">
        <v>4745</v>
      </c>
      <c r="T250" s="182" t="s">
        <v>4694</v>
      </c>
    </row>
    <row r="251" spans="1:20" s="185" customFormat="1" x14ac:dyDescent="0.35">
      <c r="A251" s="181" t="s">
        <v>3865</v>
      </c>
      <c r="B251" s="182" t="s">
        <v>3770</v>
      </c>
      <c r="C251" s="182" t="s">
        <v>5086</v>
      </c>
      <c r="D251" s="182" t="s">
        <v>5087</v>
      </c>
      <c r="E251" s="182">
        <v>97</v>
      </c>
      <c r="F251" s="182">
        <v>97</v>
      </c>
      <c r="G251" s="182" t="s">
        <v>124</v>
      </c>
      <c r="H251" s="182" t="s">
        <v>3010</v>
      </c>
      <c r="I251" s="182" t="s">
        <v>2954</v>
      </c>
      <c r="J251" s="182" t="s">
        <v>398</v>
      </c>
      <c r="K251" s="182" t="s">
        <v>5088</v>
      </c>
      <c r="L251" s="182" t="s">
        <v>34</v>
      </c>
      <c r="M251" s="182" t="s">
        <v>5455</v>
      </c>
      <c r="N251" s="183" t="s">
        <v>6024</v>
      </c>
      <c r="O251" s="182" t="s">
        <v>256</v>
      </c>
      <c r="P251" s="184"/>
      <c r="Q251" s="184"/>
      <c r="R251" s="182" t="s">
        <v>5020</v>
      </c>
      <c r="S251" s="182" t="s">
        <v>4718</v>
      </c>
      <c r="T251" s="182" t="s">
        <v>4903</v>
      </c>
    </row>
    <row r="252" spans="1:20" s="185" customFormat="1" x14ac:dyDescent="0.35">
      <c r="A252" s="181" t="s">
        <v>3867</v>
      </c>
      <c r="B252" s="182" t="s">
        <v>3875</v>
      </c>
      <c r="C252" s="182" t="s">
        <v>3653</v>
      </c>
      <c r="D252" s="182" t="s">
        <v>5089</v>
      </c>
      <c r="E252" s="182">
        <v>60</v>
      </c>
      <c r="F252" s="182">
        <v>60</v>
      </c>
      <c r="G252" s="182" t="s">
        <v>55</v>
      </c>
      <c r="H252" s="182" t="s">
        <v>3046</v>
      </c>
      <c r="I252" s="182" t="s">
        <v>2954</v>
      </c>
      <c r="J252" s="182" t="s">
        <v>536</v>
      </c>
      <c r="K252" s="182" t="s">
        <v>5090</v>
      </c>
      <c r="L252" s="182" t="s">
        <v>158</v>
      </c>
      <c r="M252" s="182" t="s">
        <v>5455</v>
      </c>
      <c r="N252" s="183" t="s">
        <v>6024</v>
      </c>
      <c r="O252" s="182" t="s">
        <v>256</v>
      </c>
      <c r="P252" s="184"/>
      <c r="Q252" s="184"/>
      <c r="R252" s="182" t="s">
        <v>4903</v>
      </c>
      <c r="S252" s="182" t="s">
        <v>5018</v>
      </c>
      <c r="T252" s="182" t="s">
        <v>4719</v>
      </c>
    </row>
    <row r="253" spans="1:20" s="185" customFormat="1" x14ac:dyDescent="0.35">
      <c r="A253" s="181" t="s">
        <v>3868</v>
      </c>
      <c r="B253" s="182" t="s">
        <v>3876</v>
      </c>
      <c r="C253" s="182" t="s">
        <v>3877</v>
      </c>
      <c r="D253" s="182" t="s">
        <v>4832</v>
      </c>
      <c r="E253" s="182">
        <v>90</v>
      </c>
      <c r="F253" s="182">
        <v>90</v>
      </c>
      <c r="G253" s="182" t="s">
        <v>55</v>
      </c>
      <c r="H253" s="182" t="s">
        <v>2970</v>
      </c>
      <c r="I253" s="182" t="s">
        <v>2954</v>
      </c>
      <c r="J253" s="182" t="s">
        <v>537</v>
      </c>
      <c r="K253" s="182" t="s">
        <v>5091</v>
      </c>
      <c r="L253" s="182" t="s">
        <v>158</v>
      </c>
      <c r="M253" s="182" t="s">
        <v>5455</v>
      </c>
      <c r="N253" s="183" t="s">
        <v>6024</v>
      </c>
      <c r="O253" s="182" t="s">
        <v>256</v>
      </c>
      <c r="P253" s="184"/>
      <c r="Q253" s="184"/>
      <c r="R253" s="182" t="s">
        <v>4718</v>
      </c>
      <c r="S253" s="182" t="s">
        <v>4903</v>
      </c>
      <c r="T253" s="182" t="s">
        <v>4962</v>
      </c>
    </row>
    <row r="254" spans="1:20" s="185" customFormat="1" x14ac:dyDescent="0.35">
      <c r="A254" s="181" t="s">
        <v>3897</v>
      </c>
      <c r="B254" s="182" t="s">
        <v>3308</v>
      </c>
      <c r="C254" s="182" t="s">
        <v>3309</v>
      </c>
      <c r="D254" s="182" t="s">
        <v>5092</v>
      </c>
      <c r="E254" s="182">
        <v>19.899999999999999</v>
      </c>
      <c r="F254" s="182">
        <v>19.899999999999999</v>
      </c>
      <c r="G254" s="182" t="s">
        <v>124</v>
      </c>
      <c r="H254" s="182" t="s">
        <v>2971</v>
      </c>
      <c r="I254" s="182" t="s">
        <v>2954</v>
      </c>
      <c r="J254" s="182" t="s">
        <v>398</v>
      </c>
      <c r="K254" s="182" t="s">
        <v>6041</v>
      </c>
      <c r="L254" s="182" t="s">
        <v>158</v>
      </c>
      <c r="M254" s="182" t="s">
        <v>5431</v>
      </c>
      <c r="N254" s="183" t="s">
        <v>4730</v>
      </c>
      <c r="O254" s="182" t="s">
        <v>469</v>
      </c>
      <c r="P254" s="184"/>
      <c r="Q254" s="184"/>
      <c r="R254" s="182" t="s">
        <v>4769</v>
      </c>
      <c r="S254" s="182" t="s">
        <v>4769</v>
      </c>
      <c r="T254" s="182" t="s">
        <v>4710</v>
      </c>
    </row>
    <row r="255" spans="1:20" s="185" customFormat="1" x14ac:dyDescent="0.35">
      <c r="A255" s="181" t="s">
        <v>3900</v>
      </c>
      <c r="B255" s="182" t="s">
        <v>3910</v>
      </c>
      <c r="C255" s="182" t="s">
        <v>3911</v>
      </c>
      <c r="D255" s="182" t="s">
        <v>5093</v>
      </c>
      <c r="E255" s="182">
        <v>50</v>
      </c>
      <c r="F255" s="182">
        <v>52.5</v>
      </c>
      <c r="G255" s="182" t="s">
        <v>623</v>
      </c>
      <c r="H255" s="182" t="s">
        <v>2957</v>
      </c>
      <c r="I255" s="182" t="s">
        <v>2954</v>
      </c>
      <c r="J255" s="182" t="s">
        <v>538</v>
      </c>
      <c r="K255" s="182" t="s">
        <v>5094</v>
      </c>
      <c r="L255" s="182" t="s">
        <v>87</v>
      </c>
      <c r="M255" s="182" t="s">
        <v>5455</v>
      </c>
      <c r="N255" s="183" t="s">
        <v>6024</v>
      </c>
      <c r="O255" s="182" t="s">
        <v>256</v>
      </c>
      <c r="P255" s="184"/>
      <c r="Q255" s="184"/>
      <c r="R255" s="182" t="s">
        <v>4805</v>
      </c>
      <c r="S255" s="182" t="s">
        <v>4962</v>
      </c>
      <c r="T255" s="182" t="s">
        <v>4942</v>
      </c>
    </row>
    <row r="256" spans="1:20" s="185" customFormat="1" x14ac:dyDescent="0.35">
      <c r="A256" s="181" t="s">
        <v>3901</v>
      </c>
      <c r="B256" s="182" t="s">
        <v>1466</v>
      </c>
      <c r="C256" s="182" t="s">
        <v>1480</v>
      </c>
      <c r="D256" s="182" t="s">
        <v>5095</v>
      </c>
      <c r="E256" s="182">
        <v>75</v>
      </c>
      <c r="F256" s="182">
        <v>75</v>
      </c>
      <c r="G256" s="182" t="s">
        <v>55</v>
      </c>
      <c r="H256" s="182" t="s">
        <v>2136</v>
      </c>
      <c r="I256" s="182" t="s">
        <v>2954</v>
      </c>
      <c r="J256" s="182" t="s">
        <v>537</v>
      </c>
      <c r="K256" s="182" t="s">
        <v>5731</v>
      </c>
      <c r="L256" s="182" t="s">
        <v>355</v>
      </c>
      <c r="M256" s="182" t="s">
        <v>5451</v>
      </c>
      <c r="N256" s="183" t="s">
        <v>4761</v>
      </c>
      <c r="O256" s="182" t="s">
        <v>4802</v>
      </c>
      <c r="P256" s="184"/>
      <c r="Q256" s="184"/>
      <c r="R256" s="182" t="s">
        <v>4779</v>
      </c>
      <c r="S256" s="182" t="s">
        <v>4769</v>
      </c>
      <c r="T256" s="182" t="s">
        <v>4710</v>
      </c>
    </row>
    <row r="257" spans="1:20" s="185" customFormat="1" x14ac:dyDescent="0.35">
      <c r="A257" s="181" t="s">
        <v>3904</v>
      </c>
      <c r="B257" s="182" t="s">
        <v>3916</v>
      </c>
      <c r="C257" s="182" t="s">
        <v>3916</v>
      </c>
      <c r="D257" s="182" t="s">
        <v>5098</v>
      </c>
      <c r="E257" s="182">
        <v>200</v>
      </c>
      <c r="F257" s="182">
        <v>200</v>
      </c>
      <c r="G257" s="182" t="s">
        <v>623</v>
      </c>
      <c r="H257" s="182" t="s">
        <v>2960</v>
      </c>
      <c r="I257" s="182" t="s">
        <v>2954</v>
      </c>
      <c r="J257" s="182" t="s">
        <v>539</v>
      </c>
      <c r="K257" s="182" t="s">
        <v>5732</v>
      </c>
      <c r="L257" s="182" t="s">
        <v>408</v>
      </c>
      <c r="M257" s="182" t="s">
        <v>5470</v>
      </c>
      <c r="N257" s="183" t="s">
        <v>4764</v>
      </c>
      <c r="O257" s="182" t="s">
        <v>4802</v>
      </c>
      <c r="P257" s="184"/>
      <c r="Q257" s="184"/>
      <c r="R257" s="182" t="s">
        <v>5020</v>
      </c>
      <c r="S257" s="182" t="s">
        <v>4708</v>
      </c>
      <c r="T257" s="182" t="s">
        <v>4718</v>
      </c>
    </row>
    <row r="258" spans="1:20" s="185" customFormat="1" x14ac:dyDescent="0.35">
      <c r="A258" s="181" t="s">
        <v>3925</v>
      </c>
      <c r="B258" s="182" t="s">
        <v>3551</v>
      </c>
      <c r="C258" s="182" t="s">
        <v>3951</v>
      </c>
      <c r="D258" s="182" t="s">
        <v>4907</v>
      </c>
      <c r="E258" s="182">
        <v>75</v>
      </c>
      <c r="F258" s="182">
        <v>75</v>
      </c>
      <c r="G258" s="182" t="s">
        <v>623</v>
      </c>
      <c r="H258" s="182" t="s">
        <v>2990</v>
      </c>
      <c r="I258" s="182" t="s">
        <v>2954</v>
      </c>
      <c r="J258" s="182" t="s">
        <v>538</v>
      </c>
      <c r="K258" s="182" t="s">
        <v>5099</v>
      </c>
      <c r="L258" s="182" t="s">
        <v>87</v>
      </c>
      <c r="M258" s="182" t="s">
        <v>5431</v>
      </c>
      <c r="N258" s="183" t="s">
        <v>4717</v>
      </c>
      <c r="O258" s="182" t="s">
        <v>4802</v>
      </c>
      <c r="P258" s="184"/>
      <c r="Q258" s="184"/>
      <c r="R258" s="182" t="s">
        <v>4710</v>
      </c>
      <c r="S258" s="182" t="s">
        <v>4710</v>
      </c>
      <c r="T258" s="182" t="s">
        <v>4770</v>
      </c>
    </row>
    <row r="259" spans="1:20" s="185" customFormat="1" x14ac:dyDescent="0.35">
      <c r="A259" s="181" t="s">
        <v>3926</v>
      </c>
      <c r="B259" s="182" t="s">
        <v>3952</v>
      </c>
      <c r="C259" s="182" t="s">
        <v>3952</v>
      </c>
      <c r="D259" s="182" t="s">
        <v>5100</v>
      </c>
      <c r="E259" s="182">
        <v>20</v>
      </c>
      <c r="F259" s="182">
        <v>20</v>
      </c>
      <c r="G259" s="182" t="s">
        <v>55</v>
      </c>
      <c r="H259" s="182" t="s">
        <v>2964</v>
      </c>
      <c r="I259" s="182" t="s">
        <v>2954</v>
      </c>
      <c r="J259" s="182" t="s">
        <v>477</v>
      </c>
      <c r="K259" s="182" t="s">
        <v>5471</v>
      </c>
      <c r="L259" s="182" t="s">
        <v>158</v>
      </c>
      <c r="M259" s="182" t="s">
        <v>5459</v>
      </c>
      <c r="N259" s="183" t="s">
        <v>4761</v>
      </c>
      <c r="O259" s="182" t="s">
        <v>4802</v>
      </c>
      <c r="P259" s="184"/>
      <c r="Q259" s="184"/>
      <c r="R259" s="182" t="s">
        <v>4783</v>
      </c>
      <c r="S259" s="182" t="s">
        <v>4713</v>
      </c>
      <c r="T259" s="182" t="s">
        <v>4695</v>
      </c>
    </row>
    <row r="260" spans="1:20" s="185" customFormat="1" x14ac:dyDescent="0.35">
      <c r="A260" s="181" t="s">
        <v>3927</v>
      </c>
      <c r="B260" s="182" t="s">
        <v>3953</v>
      </c>
      <c r="C260" s="182" t="s">
        <v>3954</v>
      </c>
      <c r="D260" s="182" t="s">
        <v>5100</v>
      </c>
      <c r="E260" s="182">
        <v>20</v>
      </c>
      <c r="F260" s="182">
        <v>20</v>
      </c>
      <c r="G260" s="182" t="s">
        <v>55</v>
      </c>
      <c r="H260" s="182" t="s">
        <v>3046</v>
      </c>
      <c r="I260" s="182" t="s">
        <v>2954</v>
      </c>
      <c r="J260" s="182" t="s">
        <v>536</v>
      </c>
      <c r="K260" s="182" t="s">
        <v>5472</v>
      </c>
      <c r="L260" s="182" t="s">
        <v>158</v>
      </c>
      <c r="M260" s="182" t="s">
        <v>5451</v>
      </c>
      <c r="N260" s="183" t="s">
        <v>4730</v>
      </c>
      <c r="O260" s="182" t="s">
        <v>4802</v>
      </c>
      <c r="P260" s="184"/>
      <c r="Q260" s="184"/>
      <c r="R260" s="182" t="s">
        <v>4783</v>
      </c>
      <c r="S260" s="182" t="s">
        <v>4783</v>
      </c>
      <c r="T260" s="182" t="s">
        <v>4783</v>
      </c>
    </row>
    <row r="261" spans="1:20" s="185" customFormat="1" x14ac:dyDescent="0.35">
      <c r="A261" s="181" t="s">
        <v>3929</v>
      </c>
      <c r="B261" s="182" t="s">
        <v>1455</v>
      </c>
      <c r="C261" s="182" t="s">
        <v>3958</v>
      </c>
      <c r="D261" s="182" t="s">
        <v>5101</v>
      </c>
      <c r="E261" s="182">
        <v>20</v>
      </c>
      <c r="F261" s="182">
        <v>20</v>
      </c>
      <c r="G261" s="182" t="s">
        <v>623</v>
      </c>
      <c r="H261" s="182" t="s">
        <v>2982</v>
      </c>
      <c r="I261" s="182" t="s">
        <v>2954</v>
      </c>
      <c r="J261" s="182" t="s">
        <v>546</v>
      </c>
      <c r="K261" s="182" t="s">
        <v>5473</v>
      </c>
      <c r="L261" s="182" t="s">
        <v>41</v>
      </c>
      <c r="M261" s="182" t="s">
        <v>5431</v>
      </c>
      <c r="N261" s="183" t="s">
        <v>4702</v>
      </c>
      <c r="O261" s="182" t="s">
        <v>4802</v>
      </c>
      <c r="P261" s="184"/>
      <c r="Q261" s="184"/>
      <c r="R261" s="182" t="s">
        <v>4873</v>
      </c>
      <c r="S261" s="182" t="s">
        <v>4873</v>
      </c>
      <c r="T261" s="182" t="s">
        <v>4713</v>
      </c>
    </row>
    <row r="262" spans="1:20" s="185" customFormat="1" x14ac:dyDescent="0.35">
      <c r="A262" s="181" t="s">
        <v>3931</v>
      </c>
      <c r="B262" s="182" t="s">
        <v>3963</v>
      </c>
      <c r="C262" s="182" t="s">
        <v>3964</v>
      </c>
      <c r="D262" s="182" t="s">
        <v>5104</v>
      </c>
      <c r="E262" s="182">
        <v>20</v>
      </c>
      <c r="F262" s="182">
        <v>20</v>
      </c>
      <c r="G262" s="182" t="s">
        <v>55</v>
      </c>
      <c r="H262" s="182" t="s">
        <v>3013</v>
      </c>
      <c r="I262" s="182" t="s">
        <v>2954</v>
      </c>
      <c r="J262" s="182" t="s">
        <v>477</v>
      </c>
      <c r="K262" s="182" t="s">
        <v>5105</v>
      </c>
      <c r="L262" s="182" t="s">
        <v>3965</v>
      </c>
      <c r="M262" s="182" t="s">
        <v>5451</v>
      </c>
      <c r="N262" s="183" t="s">
        <v>4761</v>
      </c>
      <c r="O262" s="182" t="s">
        <v>4802</v>
      </c>
      <c r="P262" s="184"/>
      <c r="Q262" s="184"/>
      <c r="R262" s="182" t="s">
        <v>4779</v>
      </c>
      <c r="S262" s="182" t="s">
        <v>4779</v>
      </c>
      <c r="T262" s="182" t="s">
        <v>4779</v>
      </c>
    </row>
    <row r="263" spans="1:20" s="185" customFormat="1" x14ac:dyDescent="0.35">
      <c r="A263" s="181" t="s">
        <v>3934</v>
      </c>
      <c r="B263" s="182" t="s">
        <v>3544</v>
      </c>
      <c r="C263" s="182" t="s">
        <v>3970</v>
      </c>
      <c r="D263" s="182" t="s">
        <v>5106</v>
      </c>
      <c r="E263" s="182">
        <v>60</v>
      </c>
      <c r="F263" s="182">
        <v>60</v>
      </c>
      <c r="G263" s="182" t="s">
        <v>55</v>
      </c>
      <c r="H263" s="182" t="s">
        <v>2980</v>
      </c>
      <c r="I263" s="182" t="s">
        <v>2954</v>
      </c>
      <c r="J263" s="182" t="s">
        <v>536</v>
      </c>
      <c r="K263" s="182" t="s">
        <v>5474</v>
      </c>
      <c r="L263" s="182" t="s">
        <v>158</v>
      </c>
      <c r="M263" s="182" t="s">
        <v>5455</v>
      </c>
      <c r="N263" s="183" t="s">
        <v>6024</v>
      </c>
      <c r="O263" s="182" t="s">
        <v>256</v>
      </c>
      <c r="P263" s="184"/>
      <c r="Q263" s="184"/>
      <c r="R263" s="182" t="s">
        <v>4706</v>
      </c>
      <c r="S263" s="182" t="s">
        <v>4824</v>
      </c>
      <c r="T263" s="182" t="s">
        <v>4851</v>
      </c>
    </row>
    <row r="264" spans="1:20" s="185" customFormat="1" x14ac:dyDescent="0.35">
      <c r="A264" s="181" t="s">
        <v>3935</v>
      </c>
      <c r="B264" s="182" t="s">
        <v>3971</v>
      </c>
      <c r="C264" s="182" t="s">
        <v>3972</v>
      </c>
      <c r="D264" s="182" t="s">
        <v>5107</v>
      </c>
      <c r="E264" s="182">
        <v>1200</v>
      </c>
      <c r="F264" s="182">
        <v>1200</v>
      </c>
      <c r="G264" s="182" t="s">
        <v>124</v>
      </c>
      <c r="H264" s="182" t="s">
        <v>2990</v>
      </c>
      <c r="I264" s="182" t="s">
        <v>2954</v>
      </c>
      <c r="J264" s="182" t="s">
        <v>538</v>
      </c>
      <c r="K264" s="182" t="s">
        <v>4407</v>
      </c>
      <c r="L264" s="182" t="s">
        <v>87</v>
      </c>
      <c r="M264" s="182" t="s">
        <v>5431</v>
      </c>
      <c r="N264" s="183" t="s">
        <v>4690</v>
      </c>
      <c r="O264" s="182" t="s">
        <v>4802</v>
      </c>
      <c r="P264" s="184"/>
      <c r="Q264" s="184"/>
      <c r="R264" s="182" t="s">
        <v>5108</v>
      </c>
      <c r="S264" s="182" t="s">
        <v>5109</v>
      </c>
      <c r="T264" s="182" t="s">
        <v>5110</v>
      </c>
    </row>
    <row r="265" spans="1:20" s="185" customFormat="1" x14ac:dyDescent="0.35">
      <c r="A265" s="181" t="s">
        <v>3936</v>
      </c>
      <c r="B265" s="182" t="s">
        <v>3971</v>
      </c>
      <c r="C265" s="182" t="s">
        <v>3973</v>
      </c>
      <c r="D265" s="182" t="s">
        <v>5107</v>
      </c>
      <c r="E265" s="182">
        <v>1200</v>
      </c>
      <c r="F265" s="182">
        <v>1200</v>
      </c>
      <c r="G265" s="182" t="s">
        <v>124</v>
      </c>
      <c r="H265" s="182" t="s">
        <v>2990</v>
      </c>
      <c r="I265" s="182" t="s">
        <v>2954</v>
      </c>
      <c r="J265" s="182" t="s">
        <v>538</v>
      </c>
      <c r="K265" s="182" t="s">
        <v>3974</v>
      </c>
      <c r="L265" s="182" t="s">
        <v>87</v>
      </c>
      <c r="M265" s="182" t="s">
        <v>5431</v>
      </c>
      <c r="N265" s="183" t="s">
        <v>4690</v>
      </c>
      <c r="O265" s="182" t="s">
        <v>4802</v>
      </c>
      <c r="P265" s="184"/>
      <c r="Q265" s="184"/>
      <c r="R265" s="182" t="s">
        <v>5108</v>
      </c>
      <c r="S265" s="182" t="s">
        <v>5109</v>
      </c>
      <c r="T265" s="182" t="s">
        <v>5110</v>
      </c>
    </row>
    <row r="266" spans="1:20" s="185" customFormat="1" x14ac:dyDescent="0.35">
      <c r="A266" s="181" t="s">
        <v>3937</v>
      </c>
      <c r="B266" s="182" t="s">
        <v>5111</v>
      </c>
      <c r="C266" s="182" t="s">
        <v>5475</v>
      </c>
      <c r="D266" s="182" t="s">
        <v>5112</v>
      </c>
      <c r="E266" s="182">
        <v>200</v>
      </c>
      <c r="F266" s="182">
        <v>200</v>
      </c>
      <c r="G266" s="182" t="s">
        <v>55</v>
      </c>
      <c r="H266" s="182" t="s">
        <v>2992</v>
      </c>
      <c r="I266" s="182" t="s">
        <v>2954</v>
      </c>
      <c r="J266" s="182" t="s">
        <v>398</v>
      </c>
      <c r="K266" s="182" t="s">
        <v>5113</v>
      </c>
      <c r="L266" s="182" t="s">
        <v>34</v>
      </c>
      <c r="M266" s="182" t="s">
        <v>5431</v>
      </c>
      <c r="N266" s="183" t="s">
        <v>4870</v>
      </c>
      <c r="O266" s="182" t="s">
        <v>4802</v>
      </c>
      <c r="P266" s="184"/>
      <c r="Q266" s="184"/>
      <c r="R266" s="182" t="s">
        <v>5043</v>
      </c>
      <c r="S266" s="182" t="s">
        <v>4993</v>
      </c>
      <c r="T266" s="182" t="s">
        <v>5121</v>
      </c>
    </row>
    <row r="267" spans="1:20" s="185" customFormat="1" x14ac:dyDescent="0.35">
      <c r="A267" s="181" t="s">
        <v>3938</v>
      </c>
      <c r="B267" s="182" t="s">
        <v>6042</v>
      </c>
      <c r="C267" s="182" t="s">
        <v>3975</v>
      </c>
      <c r="D267" s="182" t="s">
        <v>5114</v>
      </c>
      <c r="E267" s="182">
        <v>130</v>
      </c>
      <c r="F267" s="182">
        <v>130</v>
      </c>
      <c r="G267" s="182" t="s">
        <v>55</v>
      </c>
      <c r="H267" s="182" t="s">
        <v>3033</v>
      </c>
      <c r="I267" s="182" t="s">
        <v>2954</v>
      </c>
      <c r="J267" s="182" t="s">
        <v>536</v>
      </c>
      <c r="K267" s="182" t="s">
        <v>5115</v>
      </c>
      <c r="L267" s="182" t="s">
        <v>158</v>
      </c>
      <c r="M267" s="182" t="s">
        <v>5455</v>
      </c>
      <c r="N267" s="183" t="s">
        <v>6024</v>
      </c>
      <c r="O267" s="182" t="s">
        <v>256</v>
      </c>
      <c r="P267" s="184"/>
      <c r="Q267" s="184"/>
      <c r="R267" s="182" t="s">
        <v>5018</v>
      </c>
      <c r="S267" s="182" t="s">
        <v>4942</v>
      </c>
      <c r="T267" s="182" t="s">
        <v>4806</v>
      </c>
    </row>
    <row r="268" spans="1:20" s="185" customFormat="1" x14ac:dyDescent="0.35">
      <c r="A268" s="181" t="s">
        <v>3940</v>
      </c>
      <c r="B268" s="182" t="s">
        <v>5476</v>
      </c>
      <c r="C268" s="182" t="s">
        <v>5476</v>
      </c>
      <c r="D268" s="182" t="s">
        <v>5116</v>
      </c>
      <c r="E268" s="182">
        <v>116</v>
      </c>
      <c r="F268" s="182">
        <v>116</v>
      </c>
      <c r="G268" s="182" t="s">
        <v>623</v>
      </c>
      <c r="H268" s="182" t="s">
        <v>3040</v>
      </c>
      <c r="I268" s="182" t="s">
        <v>2954</v>
      </c>
      <c r="J268" s="182" t="s">
        <v>321</v>
      </c>
      <c r="K268" s="182" t="s">
        <v>5117</v>
      </c>
      <c r="L268" s="182" t="s">
        <v>34</v>
      </c>
      <c r="M268" s="182" t="s">
        <v>5455</v>
      </c>
      <c r="N268" s="183" t="s">
        <v>6024</v>
      </c>
      <c r="O268" s="182" t="s">
        <v>256</v>
      </c>
      <c r="P268" s="184"/>
      <c r="Q268" s="184"/>
      <c r="R268" s="182" t="s">
        <v>4962</v>
      </c>
      <c r="S268" s="182" t="s">
        <v>5018</v>
      </c>
      <c r="T268" s="182" t="s">
        <v>4942</v>
      </c>
    </row>
    <row r="269" spans="1:20" s="185" customFormat="1" x14ac:dyDescent="0.35">
      <c r="A269" s="181" t="s">
        <v>3941</v>
      </c>
      <c r="B269" s="182" t="s">
        <v>4668</v>
      </c>
      <c r="C269" s="182" t="s">
        <v>4669</v>
      </c>
      <c r="D269" s="182" t="s">
        <v>5116</v>
      </c>
      <c r="E269" s="182">
        <v>200</v>
      </c>
      <c r="F269" s="182">
        <v>200</v>
      </c>
      <c r="G269" s="182" t="s">
        <v>623</v>
      </c>
      <c r="H269" s="182" t="s">
        <v>2978</v>
      </c>
      <c r="I269" s="182" t="s">
        <v>2954</v>
      </c>
      <c r="J269" s="182" t="s">
        <v>425</v>
      </c>
      <c r="K269" s="182" t="s">
        <v>5118</v>
      </c>
      <c r="L269" s="182" t="s">
        <v>41</v>
      </c>
      <c r="M269" s="182" t="s">
        <v>5431</v>
      </c>
      <c r="N269" s="183" t="s">
        <v>4870</v>
      </c>
      <c r="O269" s="182" t="s">
        <v>4802</v>
      </c>
      <c r="P269" s="184"/>
      <c r="Q269" s="184"/>
      <c r="R269" s="182" t="s">
        <v>4772</v>
      </c>
      <c r="S269" s="182" t="s">
        <v>4706</v>
      </c>
      <c r="T269" s="182" t="s">
        <v>4824</v>
      </c>
    </row>
    <row r="270" spans="1:20" s="185" customFormat="1" x14ac:dyDescent="0.35">
      <c r="A270" s="181" t="s">
        <v>3942</v>
      </c>
      <c r="B270" s="182" t="s">
        <v>6043</v>
      </c>
      <c r="C270" s="182" t="s">
        <v>3977</v>
      </c>
      <c r="D270" s="182" t="s">
        <v>5116</v>
      </c>
      <c r="E270" s="182">
        <v>40</v>
      </c>
      <c r="F270" s="182">
        <v>40</v>
      </c>
      <c r="G270" s="182" t="s">
        <v>55</v>
      </c>
      <c r="H270" s="182" t="s">
        <v>2934</v>
      </c>
      <c r="I270" s="182" t="s">
        <v>2954</v>
      </c>
      <c r="J270" s="182" t="s">
        <v>477</v>
      </c>
      <c r="K270" s="182" t="s">
        <v>6044</v>
      </c>
      <c r="L270" s="182" t="s">
        <v>158</v>
      </c>
      <c r="M270" s="182" t="s">
        <v>5455</v>
      </c>
      <c r="N270" s="183" t="s">
        <v>6024</v>
      </c>
      <c r="O270" s="182" t="s">
        <v>256</v>
      </c>
      <c r="P270" s="184"/>
      <c r="Q270" s="184"/>
      <c r="R270" s="182" t="s">
        <v>5018</v>
      </c>
      <c r="S270" s="182" t="s">
        <v>4942</v>
      </c>
      <c r="T270" s="182" t="s">
        <v>4806</v>
      </c>
    </row>
    <row r="271" spans="1:20" s="185" customFormat="1" x14ac:dyDescent="0.35">
      <c r="A271" s="181" t="s">
        <v>3943</v>
      </c>
      <c r="B271" s="182" t="s">
        <v>3544</v>
      </c>
      <c r="C271" s="182" t="s">
        <v>3978</v>
      </c>
      <c r="D271" s="182" t="s">
        <v>5116</v>
      </c>
      <c r="E271" s="182">
        <v>250</v>
      </c>
      <c r="F271" s="182">
        <v>250</v>
      </c>
      <c r="G271" s="182" t="s">
        <v>55</v>
      </c>
      <c r="H271" s="182" t="s">
        <v>2981</v>
      </c>
      <c r="I271" s="182" t="s">
        <v>2954</v>
      </c>
      <c r="J271" s="182" t="s">
        <v>425</v>
      </c>
      <c r="K271" s="182" t="s">
        <v>5477</v>
      </c>
      <c r="L271" s="182" t="s">
        <v>41</v>
      </c>
      <c r="M271" s="182" t="s">
        <v>5455</v>
      </c>
      <c r="N271" s="183" t="s">
        <v>6024</v>
      </c>
      <c r="O271" s="182" t="s">
        <v>256</v>
      </c>
      <c r="P271" s="184"/>
      <c r="Q271" s="184"/>
      <c r="R271" s="182" t="s">
        <v>4942</v>
      </c>
      <c r="S271" s="182" t="s">
        <v>4806</v>
      </c>
      <c r="T271" s="182" t="s">
        <v>4719</v>
      </c>
    </row>
    <row r="272" spans="1:20" s="185" customFormat="1" x14ac:dyDescent="0.35">
      <c r="A272" s="181" t="s">
        <v>5428</v>
      </c>
      <c r="B272" s="182" t="s">
        <v>3544</v>
      </c>
      <c r="C272" s="182" t="s">
        <v>5429</v>
      </c>
      <c r="D272" s="182" t="s">
        <v>5116</v>
      </c>
      <c r="E272" s="182">
        <v>200</v>
      </c>
      <c r="F272" s="182">
        <v>200</v>
      </c>
      <c r="G272" s="182" t="s">
        <v>55</v>
      </c>
      <c r="H272" s="182" t="s">
        <v>5430</v>
      </c>
      <c r="I272" s="182" t="s">
        <v>2954</v>
      </c>
      <c r="J272" s="182" t="s">
        <v>425</v>
      </c>
      <c r="K272" s="182" t="s">
        <v>5478</v>
      </c>
      <c r="L272" s="182" t="s">
        <v>41</v>
      </c>
      <c r="M272" s="182" t="s">
        <v>5455</v>
      </c>
      <c r="N272" s="183" t="s">
        <v>6024</v>
      </c>
      <c r="O272" s="182" t="s">
        <v>256</v>
      </c>
      <c r="P272" s="184"/>
      <c r="Q272" s="184"/>
      <c r="R272" s="182" t="s">
        <v>4706</v>
      </c>
      <c r="S272" s="182" t="s">
        <v>4824</v>
      </c>
      <c r="T272" s="182" t="s">
        <v>4851</v>
      </c>
    </row>
    <row r="273" spans="1:20" s="185" customFormat="1" x14ac:dyDescent="0.35">
      <c r="A273" s="181" t="s">
        <v>3944</v>
      </c>
      <c r="B273" s="182" t="s">
        <v>3859</v>
      </c>
      <c r="C273" s="182" t="s">
        <v>3979</v>
      </c>
      <c r="D273" s="182" t="s">
        <v>5119</v>
      </c>
      <c r="E273" s="182">
        <v>96</v>
      </c>
      <c r="F273" s="182">
        <v>96</v>
      </c>
      <c r="G273" s="182" t="s">
        <v>623</v>
      </c>
      <c r="H273" s="182" t="s">
        <v>2990</v>
      </c>
      <c r="I273" s="182" t="s">
        <v>2954</v>
      </c>
      <c r="J273" s="182" t="s">
        <v>538</v>
      </c>
      <c r="K273" s="182" t="s">
        <v>2812</v>
      </c>
      <c r="L273" s="182" t="s">
        <v>87</v>
      </c>
      <c r="M273" s="182" t="s">
        <v>5431</v>
      </c>
      <c r="N273" s="183" t="s">
        <v>4687</v>
      </c>
      <c r="O273" s="182" t="s">
        <v>4802</v>
      </c>
      <c r="P273" s="184"/>
      <c r="Q273" s="184"/>
      <c r="R273" s="182" t="s">
        <v>5120</v>
      </c>
      <c r="S273" s="182" t="s">
        <v>5103</v>
      </c>
      <c r="T273" s="182" t="s">
        <v>5121</v>
      </c>
    </row>
    <row r="274" spans="1:20" s="185" customFormat="1" x14ac:dyDescent="0.35">
      <c r="A274" s="181" t="s">
        <v>3947</v>
      </c>
      <c r="B274" s="182" t="s">
        <v>3983</v>
      </c>
      <c r="C274" s="182" t="s">
        <v>3984</v>
      </c>
      <c r="D274" s="182" t="s">
        <v>5122</v>
      </c>
      <c r="E274" s="182">
        <v>105</v>
      </c>
      <c r="F274" s="182">
        <v>105</v>
      </c>
      <c r="G274" s="182" t="s">
        <v>55</v>
      </c>
      <c r="H274" s="182" t="s">
        <v>406</v>
      </c>
      <c r="I274" s="182" t="s">
        <v>2954</v>
      </c>
      <c r="J274" s="182" t="s">
        <v>398</v>
      </c>
      <c r="K274" s="182" t="s">
        <v>5479</v>
      </c>
      <c r="L274" s="182" t="s">
        <v>158</v>
      </c>
      <c r="M274" s="182" t="s">
        <v>5455</v>
      </c>
      <c r="N274" s="183" t="s">
        <v>6024</v>
      </c>
      <c r="O274" s="182" t="s">
        <v>256</v>
      </c>
      <c r="P274" s="184"/>
      <c r="Q274" s="184"/>
      <c r="R274" s="182" t="s">
        <v>4903</v>
      </c>
      <c r="S274" s="182" t="s">
        <v>4942</v>
      </c>
      <c r="T274" s="182" t="s">
        <v>4719</v>
      </c>
    </row>
    <row r="275" spans="1:20" s="185" customFormat="1" x14ac:dyDescent="0.35">
      <c r="A275" s="181" t="s">
        <v>3948</v>
      </c>
      <c r="B275" s="182" t="s">
        <v>3971</v>
      </c>
      <c r="C275" s="182" t="s">
        <v>3985</v>
      </c>
      <c r="D275" s="182" t="s">
        <v>5122</v>
      </c>
      <c r="E275" s="182">
        <v>1600</v>
      </c>
      <c r="F275" s="182">
        <v>1600</v>
      </c>
      <c r="G275" s="182" t="s">
        <v>124</v>
      </c>
      <c r="H275" s="182" t="s">
        <v>2990</v>
      </c>
      <c r="I275" s="182" t="s">
        <v>2954</v>
      </c>
      <c r="J275" s="182" t="s">
        <v>538</v>
      </c>
      <c r="K275" s="182" t="s">
        <v>3986</v>
      </c>
      <c r="L275" s="182" t="s">
        <v>41</v>
      </c>
      <c r="M275" s="182" t="s">
        <v>5431</v>
      </c>
      <c r="N275" s="183" t="s">
        <v>4690</v>
      </c>
      <c r="O275" s="182" t="s">
        <v>4802</v>
      </c>
      <c r="P275" s="184"/>
      <c r="Q275" s="184"/>
      <c r="R275" s="182" t="s">
        <v>5108</v>
      </c>
      <c r="S275" s="182" t="s">
        <v>5123</v>
      </c>
      <c r="T275" s="182" t="s">
        <v>5110</v>
      </c>
    </row>
    <row r="276" spans="1:20" s="185" customFormat="1" x14ac:dyDescent="0.35">
      <c r="A276" s="181" t="s">
        <v>3949</v>
      </c>
      <c r="B276" s="182" t="s">
        <v>3971</v>
      </c>
      <c r="C276" s="182" t="s">
        <v>3987</v>
      </c>
      <c r="D276" s="182" t="s">
        <v>5124</v>
      </c>
      <c r="E276" s="182">
        <v>1600</v>
      </c>
      <c r="F276" s="182">
        <v>1600</v>
      </c>
      <c r="G276" s="182" t="s">
        <v>124</v>
      </c>
      <c r="H276" s="182" t="s">
        <v>3988</v>
      </c>
      <c r="I276" s="182" t="s">
        <v>2954</v>
      </c>
      <c r="J276" s="182" t="s">
        <v>539</v>
      </c>
      <c r="K276" s="182" t="s">
        <v>3989</v>
      </c>
      <c r="L276" s="182" t="s">
        <v>408</v>
      </c>
      <c r="M276" s="182" t="s">
        <v>5431</v>
      </c>
      <c r="N276" s="183" t="s">
        <v>4690</v>
      </c>
      <c r="O276" s="182" t="s">
        <v>4802</v>
      </c>
      <c r="P276" s="184"/>
      <c r="Q276" s="184"/>
      <c r="R276" s="182" t="s">
        <v>5108</v>
      </c>
      <c r="S276" s="182" t="s">
        <v>5123</v>
      </c>
      <c r="T276" s="182" t="s">
        <v>5110</v>
      </c>
    </row>
    <row r="277" spans="1:20" s="185" customFormat="1" x14ac:dyDescent="0.35">
      <c r="A277" s="181" t="s">
        <v>3950</v>
      </c>
      <c r="B277" s="182" t="s">
        <v>3695</v>
      </c>
      <c r="C277" s="182" t="s">
        <v>3990</v>
      </c>
      <c r="D277" s="182" t="s">
        <v>4799</v>
      </c>
      <c r="E277" s="182">
        <v>100</v>
      </c>
      <c r="F277" s="182">
        <v>100</v>
      </c>
      <c r="G277" s="182" t="s">
        <v>3917</v>
      </c>
      <c r="H277" s="182" t="s">
        <v>2983</v>
      </c>
      <c r="I277" s="182" t="s">
        <v>2954</v>
      </c>
      <c r="J277" s="182" t="s">
        <v>536</v>
      </c>
      <c r="K277" s="182" t="s">
        <v>6045</v>
      </c>
      <c r="L277" s="182" t="s">
        <v>158</v>
      </c>
      <c r="M277" s="182" t="s">
        <v>5451</v>
      </c>
      <c r="N277" s="183" t="s">
        <v>4721</v>
      </c>
      <c r="O277" s="182" t="s">
        <v>4802</v>
      </c>
      <c r="P277" s="184"/>
      <c r="Q277" s="184"/>
      <c r="R277" s="182" t="s">
        <v>4769</v>
      </c>
      <c r="S277" s="182" t="s">
        <v>4710</v>
      </c>
      <c r="T277" s="182" t="s">
        <v>4770</v>
      </c>
    </row>
    <row r="278" spans="1:20" s="185" customFormat="1" x14ac:dyDescent="0.35">
      <c r="A278" s="181" t="s">
        <v>4005</v>
      </c>
      <c r="B278" s="182" t="s">
        <v>3971</v>
      </c>
      <c r="C278" s="182" t="s">
        <v>4027</v>
      </c>
      <c r="D278" s="182" t="s">
        <v>5125</v>
      </c>
      <c r="E278" s="182">
        <v>1600</v>
      </c>
      <c r="F278" s="182">
        <v>1600</v>
      </c>
      <c r="G278" s="182" t="s">
        <v>124</v>
      </c>
      <c r="H278" s="182" t="s">
        <v>3846</v>
      </c>
      <c r="I278" s="182" t="s">
        <v>2954</v>
      </c>
      <c r="J278" s="182" t="s">
        <v>539</v>
      </c>
      <c r="K278" s="182" t="s">
        <v>5126</v>
      </c>
      <c r="L278" s="182" t="s">
        <v>408</v>
      </c>
      <c r="M278" s="182" t="s">
        <v>5459</v>
      </c>
      <c r="N278" s="183" t="s">
        <v>4728</v>
      </c>
      <c r="O278" s="182" t="s">
        <v>4802</v>
      </c>
      <c r="P278" s="184"/>
      <c r="Q278" s="184"/>
      <c r="R278" s="182" t="s">
        <v>5108</v>
      </c>
      <c r="S278" s="182" t="s">
        <v>5123</v>
      </c>
      <c r="T278" s="182" t="s">
        <v>5110</v>
      </c>
    </row>
    <row r="279" spans="1:20" s="185" customFormat="1" x14ac:dyDescent="0.35">
      <c r="A279" s="181" t="s">
        <v>4006</v>
      </c>
      <c r="B279" s="182" t="s">
        <v>3971</v>
      </c>
      <c r="C279" s="182" t="s">
        <v>4028</v>
      </c>
      <c r="D279" s="182" t="s">
        <v>5125</v>
      </c>
      <c r="E279" s="182">
        <v>1600</v>
      </c>
      <c r="F279" s="182">
        <v>1600</v>
      </c>
      <c r="G279" s="182" t="s">
        <v>124</v>
      </c>
      <c r="H279" s="182" t="s">
        <v>2960</v>
      </c>
      <c r="I279" s="182" t="s">
        <v>2954</v>
      </c>
      <c r="J279" s="182" t="s">
        <v>539</v>
      </c>
      <c r="K279" s="182" t="s">
        <v>4029</v>
      </c>
      <c r="L279" s="182" t="s">
        <v>408</v>
      </c>
      <c r="M279" s="182" t="s">
        <v>5459</v>
      </c>
      <c r="N279" s="183" t="s">
        <v>4728</v>
      </c>
      <c r="O279" s="182" t="s">
        <v>4802</v>
      </c>
      <c r="P279" s="184"/>
      <c r="Q279" s="184"/>
      <c r="R279" s="182" t="s">
        <v>5108</v>
      </c>
      <c r="S279" s="182" t="s">
        <v>5123</v>
      </c>
      <c r="T279" s="182" t="s">
        <v>5110</v>
      </c>
    </row>
    <row r="280" spans="1:20" s="185" customFormat="1" x14ac:dyDescent="0.35">
      <c r="A280" s="181" t="s">
        <v>4007</v>
      </c>
      <c r="B280" s="182" t="s">
        <v>4030</v>
      </c>
      <c r="C280" s="182" t="s">
        <v>4031</v>
      </c>
      <c r="D280" s="182" t="s">
        <v>5127</v>
      </c>
      <c r="E280" s="182">
        <v>130</v>
      </c>
      <c r="F280" s="182">
        <v>130</v>
      </c>
      <c r="G280" s="182" t="s">
        <v>55</v>
      </c>
      <c r="H280" s="182" t="s">
        <v>3010</v>
      </c>
      <c r="I280" s="182" t="s">
        <v>2954</v>
      </c>
      <c r="J280" s="182" t="s">
        <v>398</v>
      </c>
      <c r="K280" s="182" t="s">
        <v>5128</v>
      </c>
      <c r="L280" s="182" t="s">
        <v>158</v>
      </c>
      <c r="M280" s="182" t="s">
        <v>5455</v>
      </c>
      <c r="N280" s="183" t="s">
        <v>6024</v>
      </c>
      <c r="O280" s="182" t="s">
        <v>256</v>
      </c>
      <c r="P280" s="184"/>
      <c r="Q280" s="184"/>
      <c r="R280" s="182" t="s">
        <v>4903</v>
      </c>
      <c r="S280" s="182" t="s">
        <v>4942</v>
      </c>
      <c r="T280" s="182" t="s">
        <v>4719</v>
      </c>
    </row>
    <row r="281" spans="1:20" s="185" customFormat="1" x14ac:dyDescent="0.35">
      <c r="A281" s="181" t="s">
        <v>4010</v>
      </c>
      <c r="B281" s="182" t="s">
        <v>3695</v>
      </c>
      <c r="C281" s="182" t="s">
        <v>4670</v>
      </c>
      <c r="D281" s="182" t="s">
        <v>5129</v>
      </c>
      <c r="E281" s="182">
        <v>120</v>
      </c>
      <c r="F281" s="182">
        <v>120</v>
      </c>
      <c r="G281" s="182" t="s">
        <v>3917</v>
      </c>
      <c r="H281" s="182" t="s">
        <v>3099</v>
      </c>
      <c r="I281" s="182" t="s">
        <v>2954</v>
      </c>
      <c r="J281" s="182" t="s">
        <v>546</v>
      </c>
      <c r="K281" s="182" t="s">
        <v>5130</v>
      </c>
      <c r="L281" s="182" t="s">
        <v>192</v>
      </c>
      <c r="M281" s="182" t="s">
        <v>5431</v>
      </c>
      <c r="N281" s="183" t="s">
        <v>4690</v>
      </c>
      <c r="O281" s="182" t="s">
        <v>4802</v>
      </c>
      <c r="P281" s="184"/>
      <c r="Q281" s="184"/>
      <c r="R281" s="182" t="s">
        <v>4823</v>
      </c>
      <c r="S281" s="182" t="s">
        <v>4706</v>
      </c>
      <c r="T281" s="182" t="s">
        <v>4851</v>
      </c>
    </row>
    <row r="282" spans="1:20" s="185" customFormat="1" x14ac:dyDescent="0.35">
      <c r="A282" s="181" t="s">
        <v>4011</v>
      </c>
      <c r="B282" s="182" t="s">
        <v>1280</v>
      </c>
      <c r="C282" s="182" t="s">
        <v>4036</v>
      </c>
      <c r="D282" s="182" t="s">
        <v>5131</v>
      </c>
      <c r="E282" s="182">
        <v>20</v>
      </c>
      <c r="F282" s="182">
        <v>20</v>
      </c>
      <c r="G282" s="182" t="s">
        <v>55</v>
      </c>
      <c r="H282" s="182" t="s">
        <v>4037</v>
      </c>
      <c r="I282" s="182" t="s">
        <v>2954</v>
      </c>
      <c r="J282" s="182" t="s">
        <v>477</v>
      </c>
      <c r="K282" s="182" t="s">
        <v>5132</v>
      </c>
      <c r="L282" s="182" t="s">
        <v>158</v>
      </c>
      <c r="M282" s="182" t="s">
        <v>5451</v>
      </c>
      <c r="N282" s="183" t="s">
        <v>4702</v>
      </c>
      <c r="O282" s="182" t="s">
        <v>4802</v>
      </c>
      <c r="P282" s="184"/>
      <c r="Q282" s="184"/>
      <c r="R282" s="182" t="s">
        <v>4778</v>
      </c>
      <c r="S282" s="182" t="s">
        <v>4865</v>
      </c>
      <c r="T282" s="182" t="s">
        <v>4769</v>
      </c>
    </row>
    <row r="283" spans="1:20" s="185" customFormat="1" x14ac:dyDescent="0.35">
      <c r="A283" s="181" t="s">
        <v>4012</v>
      </c>
      <c r="B283" s="182" t="s">
        <v>3860</v>
      </c>
      <c r="C283" s="182" t="s">
        <v>4038</v>
      </c>
      <c r="D283" s="182" t="s">
        <v>5131</v>
      </c>
      <c r="E283" s="182">
        <v>200</v>
      </c>
      <c r="F283" s="182">
        <v>200</v>
      </c>
      <c r="G283" s="182" t="s">
        <v>124</v>
      </c>
      <c r="H283" s="182" t="s">
        <v>2960</v>
      </c>
      <c r="I283" s="182" t="s">
        <v>2954</v>
      </c>
      <c r="J283" s="182" t="s">
        <v>539</v>
      </c>
      <c r="K283" s="182" t="s">
        <v>3496</v>
      </c>
      <c r="L283" s="182" t="s">
        <v>408</v>
      </c>
      <c r="M283" s="182" t="s">
        <v>5455</v>
      </c>
      <c r="N283" s="183" t="s">
        <v>6024</v>
      </c>
      <c r="O283" s="182" t="s">
        <v>256</v>
      </c>
      <c r="P283" s="184"/>
      <c r="Q283" s="184"/>
      <c r="R283" s="182" t="s">
        <v>4719</v>
      </c>
      <c r="S283" s="182" t="s">
        <v>4991</v>
      </c>
      <c r="T283" s="182" t="s">
        <v>4992</v>
      </c>
    </row>
    <row r="284" spans="1:20" s="185" customFormat="1" x14ac:dyDescent="0.35">
      <c r="A284" s="181" t="s">
        <v>3908</v>
      </c>
      <c r="B284" s="182" t="s">
        <v>3860</v>
      </c>
      <c r="C284" s="182" t="s">
        <v>4039</v>
      </c>
      <c r="D284" s="182" t="s">
        <v>5131</v>
      </c>
      <c r="E284" s="182">
        <v>300</v>
      </c>
      <c r="F284" s="182">
        <v>300</v>
      </c>
      <c r="G284" s="182" t="s">
        <v>124</v>
      </c>
      <c r="H284" s="182" t="s">
        <v>2960</v>
      </c>
      <c r="I284" s="182" t="s">
        <v>2954</v>
      </c>
      <c r="J284" s="182" t="s">
        <v>539</v>
      </c>
      <c r="K284" s="182" t="s">
        <v>3498</v>
      </c>
      <c r="L284" s="182" t="s">
        <v>408</v>
      </c>
      <c r="M284" s="182" t="s">
        <v>5431</v>
      </c>
      <c r="N284" s="183" t="s">
        <v>4870</v>
      </c>
      <c r="O284" s="182" t="s">
        <v>4802</v>
      </c>
      <c r="P284" s="184"/>
      <c r="Q284" s="184"/>
      <c r="R284" s="182" t="s">
        <v>4813</v>
      </c>
      <c r="S284" s="182" t="s">
        <v>4812</v>
      </c>
      <c r="T284" s="182" t="s">
        <v>4993</v>
      </c>
    </row>
    <row r="285" spans="1:20" s="185" customFormat="1" x14ac:dyDescent="0.35">
      <c r="A285" s="181" t="s">
        <v>4014</v>
      </c>
      <c r="B285" s="182" t="s">
        <v>4041</v>
      </c>
      <c r="C285" s="182" t="s">
        <v>4042</v>
      </c>
      <c r="D285" s="182" t="s">
        <v>5133</v>
      </c>
      <c r="E285" s="182">
        <v>24</v>
      </c>
      <c r="F285" s="182">
        <v>24</v>
      </c>
      <c r="G285" s="182" t="s">
        <v>623</v>
      </c>
      <c r="H285" s="182" t="s">
        <v>2990</v>
      </c>
      <c r="I285" s="182" t="s">
        <v>2954</v>
      </c>
      <c r="J285" s="182" t="s">
        <v>538</v>
      </c>
      <c r="K285" s="182" t="s">
        <v>5734</v>
      </c>
      <c r="L285" s="182" t="s">
        <v>87</v>
      </c>
      <c r="M285" s="182" t="s">
        <v>5431</v>
      </c>
      <c r="N285" s="183" t="s">
        <v>4764</v>
      </c>
      <c r="O285" s="182" t="s">
        <v>469</v>
      </c>
      <c r="P285" s="184"/>
      <c r="Q285" s="184"/>
      <c r="R285" s="182" t="s">
        <v>4861</v>
      </c>
      <c r="S285" s="182" t="s">
        <v>4861</v>
      </c>
      <c r="T285" s="182" t="s">
        <v>4749</v>
      </c>
    </row>
    <row r="286" spans="1:20" s="185" customFormat="1" x14ac:dyDescent="0.35">
      <c r="A286" s="181" t="s">
        <v>4015</v>
      </c>
      <c r="B286" s="182" t="s">
        <v>1452</v>
      </c>
      <c r="C286" s="182" t="s">
        <v>1614</v>
      </c>
      <c r="D286" s="182" t="s">
        <v>5134</v>
      </c>
      <c r="E286" s="182">
        <v>50</v>
      </c>
      <c r="F286" s="182">
        <v>50</v>
      </c>
      <c r="G286" s="182" t="s">
        <v>55</v>
      </c>
      <c r="H286" s="182" t="s">
        <v>406</v>
      </c>
      <c r="I286" s="182" t="s">
        <v>2954</v>
      </c>
      <c r="J286" s="182" t="s">
        <v>398</v>
      </c>
      <c r="K286" s="182" t="s">
        <v>1485</v>
      </c>
      <c r="L286" s="182" t="s">
        <v>34</v>
      </c>
      <c r="M286" s="182" t="s">
        <v>5451</v>
      </c>
      <c r="N286" s="183" t="s">
        <v>4860</v>
      </c>
      <c r="O286" s="182" t="s">
        <v>4802</v>
      </c>
      <c r="P286" s="184"/>
      <c r="Q286" s="184"/>
      <c r="R286" s="182" t="s">
        <v>4822</v>
      </c>
      <c r="S286" s="182" t="s">
        <v>4822</v>
      </c>
      <c r="T286" s="182" t="s">
        <v>4706</v>
      </c>
    </row>
    <row r="287" spans="1:20" s="185" customFormat="1" x14ac:dyDescent="0.35">
      <c r="A287" s="181" t="s">
        <v>4017</v>
      </c>
      <c r="B287" s="182" t="s">
        <v>4045</v>
      </c>
      <c r="C287" s="182" t="s">
        <v>4046</v>
      </c>
      <c r="D287" s="182" t="s">
        <v>5135</v>
      </c>
      <c r="E287" s="182">
        <v>300</v>
      </c>
      <c r="F287" s="182">
        <v>300</v>
      </c>
      <c r="G287" s="182" t="s">
        <v>623</v>
      </c>
      <c r="H287" s="182" t="s">
        <v>2980</v>
      </c>
      <c r="I287" s="182" t="s">
        <v>2954</v>
      </c>
      <c r="J287" s="182" t="s">
        <v>536</v>
      </c>
      <c r="K287" s="182" t="s">
        <v>5136</v>
      </c>
      <c r="L287" s="182" t="s">
        <v>41</v>
      </c>
      <c r="M287" s="182" t="s">
        <v>5431</v>
      </c>
      <c r="N287" s="183" t="s">
        <v>5031</v>
      </c>
      <c r="O287" s="182" t="s">
        <v>4802</v>
      </c>
      <c r="P287" s="184"/>
      <c r="Q287" s="184"/>
      <c r="R287" s="182" t="s">
        <v>4772</v>
      </c>
      <c r="S287" s="182" t="s">
        <v>4706</v>
      </c>
      <c r="T287" s="182" t="s">
        <v>4824</v>
      </c>
    </row>
    <row r="288" spans="1:20" s="185" customFormat="1" x14ac:dyDescent="0.35">
      <c r="A288" s="181" t="s">
        <v>4018</v>
      </c>
      <c r="B288" s="182" t="s">
        <v>4047</v>
      </c>
      <c r="C288" s="182" t="s">
        <v>4048</v>
      </c>
      <c r="D288" s="182" t="s">
        <v>5137</v>
      </c>
      <c r="E288" s="182">
        <v>1200</v>
      </c>
      <c r="F288" s="182">
        <v>1200</v>
      </c>
      <c r="G288" s="182" t="s">
        <v>124</v>
      </c>
      <c r="H288" s="182" t="s">
        <v>2960</v>
      </c>
      <c r="I288" s="182" t="s">
        <v>2954</v>
      </c>
      <c r="J288" s="182" t="s">
        <v>539</v>
      </c>
      <c r="K288" s="182" t="s">
        <v>5138</v>
      </c>
      <c r="L288" s="182" t="s">
        <v>408</v>
      </c>
      <c r="M288" s="182" t="s">
        <v>5431</v>
      </c>
      <c r="N288" s="183" t="s">
        <v>4996</v>
      </c>
      <c r="O288" s="182" t="s">
        <v>4802</v>
      </c>
      <c r="P288" s="184"/>
      <c r="Q288" s="184"/>
      <c r="R288" s="182" t="s">
        <v>5103</v>
      </c>
      <c r="S288" s="182" t="s">
        <v>5103</v>
      </c>
      <c r="T288" s="182" t="s">
        <v>5139</v>
      </c>
    </row>
    <row r="289" spans="1:20" s="185" customFormat="1" x14ac:dyDescent="0.35">
      <c r="A289" s="181" t="s">
        <v>4019</v>
      </c>
      <c r="B289" s="182" t="s">
        <v>4047</v>
      </c>
      <c r="C289" s="182" t="s">
        <v>4049</v>
      </c>
      <c r="D289" s="182" t="s">
        <v>5137</v>
      </c>
      <c r="E289" s="182">
        <v>1200</v>
      </c>
      <c r="F289" s="182">
        <v>1200</v>
      </c>
      <c r="G289" s="182" t="s">
        <v>255</v>
      </c>
      <c r="H289" s="182" t="s">
        <v>2976</v>
      </c>
      <c r="I289" s="182" t="s">
        <v>2954</v>
      </c>
      <c r="J289" s="182" t="s">
        <v>539</v>
      </c>
      <c r="K289" s="182" t="s">
        <v>5140</v>
      </c>
      <c r="L289" s="182" t="s">
        <v>408</v>
      </c>
      <c r="M289" s="182" t="s">
        <v>5431</v>
      </c>
      <c r="N289" s="183" t="s">
        <v>4996</v>
      </c>
      <c r="O289" s="182" t="s">
        <v>4802</v>
      </c>
      <c r="P289" s="184"/>
      <c r="Q289" s="184"/>
      <c r="R289" s="182" t="s">
        <v>5103</v>
      </c>
      <c r="S289" s="182" t="s">
        <v>5103</v>
      </c>
      <c r="T289" s="182" t="s">
        <v>5139</v>
      </c>
    </row>
    <row r="290" spans="1:20" s="185" customFormat="1" x14ac:dyDescent="0.35">
      <c r="A290" s="181" t="s">
        <v>4022</v>
      </c>
      <c r="B290" s="182" t="s">
        <v>3695</v>
      </c>
      <c r="C290" s="182" t="s">
        <v>4054</v>
      </c>
      <c r="D290" s="182" t="s">
        <v>5141</v>
      </c>
      <c r="E290" s="182">
        <v>40</v>
      </c>
      <c r="F290" s="182">
        <v>40</v>
      </c>
      <c r="G290" s="182" t="s">
        <v>3917</v>
      </c>
      <c r="H290" s="182" t="s">
        <v>2983</v>
      </c>
      <c r="I290" s="182" t="s">
        <v>2954</v>
      </c>
      <c r="J290" s="182" t="s">
        <v>536</v>
      </c>
      <c r="K290" s="182" t="s">
        <v>6045</v>
      </c>
      <c r="L290" s="182" t="s">
        <v>158</v>
      </c>
      <c r="M290" s="182" t="s">
        <v>5451</v>
      </c>
      <c r="N290" s="183" t="s">
        <v>4721</v>
      </c>
      <c r="O290" s="182" t="s">
        <v>4802</v>
      </c>
      <c r="P290" s="184"/>
      <c r="Q290" s="184"/>
      <c r="R290" s="182" t="s">
        <v>4710</v>
      </c>
      <c r="S290" s="182" t="s">
        <v>4769</v>
      </c>
      <c r="T290" s="182" t="s">
        <v>4770</v>
      </c>
    </row>
    <row r="291" spans="1:20" s="185" customFormat="1" x14ac:dyDescent="0.35">
      <c r="A291" s="181" t="s">
        <v>4023</v>
      </c>
      <c r="B291" s="182" t="s">
        <v>5735</v>
      </c>
      <c r="C291" s="182" t="s">
        <v>4056</v>
      </c>
      <c r="D291" s="182" t="s">
        <v>5142</v>
      </c>
      <c r="E291" s="182">
        <v>19.899999999999999</v>
      </c>
      <c r="F291" s="182">
        <v>19.899999999999999</v>
      </c>
      <c r="G291" s="182" t="s">
        <v>3917</v>
      </c>
      <c r="H291" s="182" t="s">
        <v>2978</v>
      </c>
      <c r="I291" s="182" t="s">
        <v>2954</v>
      </c>
      <c r="J291" s="182" t="s">
        <v>425</v>
      </c>
      <c r="K291" s="182" t="s">
        <v>5143</v>
      </c>
      <c r="L291" s="182" t="s">
        <v>34</v>
      </c>
      <c r="M291" s="182" t="s">
        <v>5431</v>
      </c>
      <c r="N291" s="183" t="s">
        <v>5664</v>
      </c>
      <c r="O291" s="182" t="s">
        <v>4802</v>
      </c>
      <c r="P291" s="184"/>
      <c r="Q291" s="184"/>
      <c r="R291" s="182" t="s">
        <v>4770</v>
      </c>
      <c r="S291" s="182" t="s">
        <v>4770</v>
      </c>
      <c r="T291" s="182" t="s">
        <v>4770</v>
      </c>
    </row>
    <row r="292" spans="1:20" s="185" customFormat="1" x14ac:dyDescent="0.35">
      <c r="A292" s="181" t="s">
        <v>4024</v>
      </c>
      <c r="B292" s="182" t="s">
        <v>5736</v>
      </c>
      <c r="C292" s="182" t="s">
        <v>4058</v>
      </c>
      <c r="D292" s="182" t="s">
        <v>5142</v>
      </c>
      <c r="E292" s="182">
        <v>19.899999999999999</v>
      </c>
      <c r="F292" s="182">
        <v>19.899999999999999</v>
      </c>
      <c r="G292" s="182" t="s">
        <v>3917</v>
      </c>
      <c r="H292" s="182" t="s">
        <v>3046</v>
      </c>
      <c r="I292" s="182" t="s">
        <v>2954</v>
      </c>
      <c r="J292" s="182" t="s">
        <v>425</v>
      </c>
      <c r="K292" s="182" t="s">
        <v>5737</v>
      </c>
      <c r="L292" s="182" t="s">
        <v>158</v>
      </c>
      <c r="M292" s="182" t="s">
        <v>5455</v>
      </c>
      <c r="N292" s="183" t="s">
        <v>5664</v>
      </c>
      <c r="O292" s="182" t="s">
        <v>438</v>
      </c>
      <c r="P292" s="184"/>
      <c r="Q292" s="184"/>
      <c r="R292" s="182" t="s">
        <v>4851</v>
      </c>
      <c r="S292" s="182" t="s">
        <v>4851</v>
      </c>
      <c r="T292" s="182" t="s">
        <v>4851</v>
      </c>
    </row>
    <row r="293" spans="1:20" s="185" customFormat="1" x14ac:dyDescent="0.35">
      <c r="A293" s="181" t="s">
        <v>4025</v>
      </c>
      <c r="B293" s="182" t="s">
        <v>4059</v>
      </c>
      <c r="C293" s="182" t="s">
        <v>4040</v>
      </c>
      <c r="D293" s="182" t="s">
        <v>5144</v>
      </c>
      <c r="E293" s="182">
        <v>200</v>
      </c>
      <c r="F293" s="182">
        <v>200</v>
      </c>
      <c r="G293" s="182" t="s">
        <v>590</v>
      </c>
      <c r="H293" s="182" t="s">
        <v>3046</v>
      </c>
      <c r="I293" s="182" t="s">
        <v>2954</v>
      </c>
      <c r="J293" s="182" t="s">
        <v>425</v>
      </c>
      <c r="K293" s="182" t="s">
        <v>2763</v>
      </c>
      <c r="L293" s="182" t="s">
        <v>158</v>
      </c>
      <c r="M293" s="182" t="s">
        <v>5451</v>
      </c>
      <c r="N293" s="183" t="s">
        <v>4721</v>
      </c>
      <c r="O293" s="182" t="s">
        <v>4802</v>
      </c>
      <c r="P293" s="184"/>
      <c r="Q293" s="184"/>
      <c r="R293" s="182" t="s">
        <v>4705</v>
      </c>
      <c r="S293" s="182" t="s">
        <v>4802</v>
      </c>
      <c r="T293" s="182" t="s">
        <v>4802</v>
      </c>
    </row>
    <row r="294" spans="1:20" s="185" customFormat="1" x14ac:dyDescent="0.35">
      <c r="A294" s="181" t="s">
        <v>4083</v>
      </c>
      <c r="B294" s="182" t="s">
        <v>4098</v>
      </c>
      <c r="C294" s="182" t="s">
        <v>4099</v>
      </c>
      <c r="D294" s="182" t="s">
        <v>5146</v>
      </c>
      <c r="E294" s="182">
        <v>50</v>
      </c>
      <c r="F294" s="182">
        <v>50</v>
      </c>
      <c r="G294" s="182" t="s">
        <v>623</v>
      </c>
      <c r="H294" s="182" t="s">
        <v>2957</v>
      </c>
      <c r="I294" s="182" t="s">
        <v>2954</v>
      </c>
      <c r="J294" s="182" t="s">
        <v>538</v>
      </c>
      <c r="K294" s="182" t="s">
        <v>5739</v>
      </c>
      <c r="L294" s="182" t="s">
        <v>87</v>
      </c>
      <c r="M294" s="182" t="s">
        <v>5431</v>
      </c>
      <c r="N294" s="183" t="s">
        <v>4717</v>
      </c>
      <c r="O294" s="182" t="s">
        <v>469</v>
      </c>
      <c r="P294" s="184"/>
      <c r="Q294" s="184"/>
      <c r="R294" s="182" t="s">
        <v>4826</v>
      </c>
      <c r="S294" s="182" t="s">
        <v>4711</v>
      </c>
      <c r="T294" s="182" t="s">
        <v>4861</v>
      </c>
    </row>
    <row r="295" spans="1:20" s="185" customFormat="1" x14ac:dyDescent="0.35">
      <c r="A295" s="181" t="s">
        <v>4084</v>
      </c>
      <c r="B295" s="182" t="s">
        <v>4098</v>
      </c>
      <c r="C295" s="182" t="s">
        <v>4100</v>
      </c>
      <c r="D295" s="182" t="s">
        <v>5146</v>
      </c>
      <c r="E295" s="182">
        <v>100</v>
      </c>
      <c r="F295" s="182">
        <v>100</v>
      </c>
      <c r="G295" s="182" t="s">
        <v>623</v>
      </c>
      <c r="H295" s="182" t="s">
        <v>2957</v>
      </c>
      <c r="I295" s="182" t="s">
        <v>2954</v>
      </c>
      <c r="J295" s="182" t="s">
        <v>538</v>
      </c>
      <c r="K295" s="182" t="s">
        <v>5740</v>
      </c>
      <c r="L295" s="182" t="s">
        <v>87</v>
      </c>
      <c r="M295" s="182" t="s">
        <v>5431</v>
      </c>
      <c r="N295" s="183" t="s">
        <v>4717</v>
      </c>
      <c r="O295" s="182" t="s">
        <v>469</v>
      </c>
      <c r="P295" s="184"/>
      <c r="Q295" s="184"/>
      <c r="R295" s="182" t="s">
        <v>4826</v>
      </c>
      <c r="S295" s="182" t="s">
        <v>4711</v>
      </c>
      <c r="T295" s="182" t="s">
        <v>4861</v>
      </c>
    </row>
    <row r="296" spans="1:20" s="185" customFormat="1" x14ac:dyDescent="0.35">
      <c r="A296" s="181" t="s">
        <v>4085</v>
      </c>
      <c r="B296" s="182" t="s">
        <v>4096</v>
      </c>
      <c r="C296" s="182" t="s">
        <v>4101</v>
      </c>
      <c r="D296" s="182" t="s">
        <v>5148</v>
      </c>
      <c r="E296" s="182">
        <v>100</v>
      </c>
      <c r="F296" s="182">
        <v>100</v>
      </c>
      <c r="G296" s="182" t="s">
        <v>623</v>
      </c>
      <c r="H296" s="182" t="s">
        <v>2957</v>
      </c>
      <c r="I296" s="182" t="s">
        <v>2954</v>
      </c>
      <c r="J296" s="182" t="s">
        <v>538</v>
      </c>
      <c r="K296" s="182" t="s">
        <v>5149</v>
      </c>
      <c r="L296" s="182" t="s">
        <v>87</v>
      </c>
      <c r="M296" s="182" t="s">
        <v>5451</v>
      </c>
      <c r="N296" s="183" t="s">
        <v>4721</v>
      </c>
      <c r="O296" s="182" t="s">
        <v>4802</v>
      </c>
      <c r="P296" s="184"/>
      <c r="Q296" s="184"/>
      <c r="R296" s="182" t="s">
        <v>4706</v>
      </c>
      <c r="S296" s="182" t="s">
        <v>4823</v>
      </c>
      <c r="T296" s="182" t="s">
        <v>4824</v>
      </c>
    </row>
    <row r="297" spans="1:20" s="185" customFormat="1" x14ac:dyDescent="0.35">
      <c r="A297" s="181" t="s">
        <v>4105</v>
      </c>
      <c r="B297" s="182" t="s">
        <v>4094</v>
      </c>
      <c r="C297" s="182" t="s">
        <v>4118</v>
      </c>
      <c r="D297" s="182" t="s">
        <v>5150</v>
      </c>
      <c r="E297" s="182">
        <v>20</v>
      </c>
      <c r="F297" s="182">
        <v>20</v>
      </c>
      <c r="G297" s="182" t="s">
        <v>55</v>
      </c>
      <c r="H297" s="182" t="s">
        <v>3045</v>
      </c>
      <c r="I297" s="182" t="s">
        <v>2954</v>
      </c>
      <c r="J297" s="182" t="s">
        <v>398</v>
      </c>
      <c r="K297" s="182" t="s">
        <v>5151</v>
      </c>
      <c r="L297" s="182" t="s">
        <v>34</v>
      </c>
      <c r="M297" s="182" t="s">
        <v>5431</v>
      </c>
      <c r="N297" s="183" t="s">
        <v>4761</v>
      </c>
      <c r="O297" s="182" t="s">
        <v>4802</v>
      </c>
      <c r="P297" s="184"/>
      <c r="Q297" s="184"/>
      <c r="R297" s="182" t="s">
        <v>4772</v>
      </c>
      <c r="S297" s="182" t="s">
        <v>4772</v>
      </c>
      <c r="T297" s="182" t="s">
        <v>4749</v>
      </c>
    </row>
    <row r="298" spans="1:20" s="185" customFormat="1" x14ac:dyDescent="0.35">
      <c r="A298" s="181" t="s">
        <v>4106</v>
      </c>
      <c r="B298" s="182" t="s">
        <v>4094</v>
      </c>
      <c r="C298" s="182" t="s">
        <v>4119</v>
      </c>
      <c r="D298" s="182" t="s">
        <v>5150</v>
      </c>
      <c r="E298" s="182">
        <v>20</v>
      </c>
      <c r="F298" s="182">
        <v>20</v>
      </c>
      <c r="G298" s="182" t="s">
        <v>55</v>
      </c>
      <c r="H298" s="182" t="s">
        <v>2962</v>
      </c>
      <c r="I298" s="182" t="s">
        <v>2954</v>
      </c>
      <c r="J298" s="182" t="s">
        <v>477</v>
      </c>
      <c r="K298" s="182" t="s">
        <v>5152</v>
      </c>
      <c r="L298" s="182" t="s">
        <v>158</v>
      </c>
      <c r="M298" s="182" t="s">
        <v>5451</v>
      </c>
      <c r="N298" s="183" t="s">
        <v>4860</v>
      </c>
      <c r="O298" s="182" t="s">
        <v>4802</v>
      </c>
      <c r="P298" s="184"/>
      <c r="Q298" s="184"/>
      <c r="R298" s="182" t="s">
        <v>4779</v>
      </c>
      <c r="S298" s="182" t="s">
        <v>4779</v>
      </c>
      <c r="T298" s="182" t="s">
        <v>4779</v>
      </c>
    </row>
    <row r="299" spans="1:20" s="185" customFormat="1" x14ac:dyDescent="0.35">
      <c r="A299" s="181" t="s">
        <v>4107</v>
      </c>
      <c r="B299" s="182" t="s">
        <v>2813</v>
      </c>
      <c r="C299" s="182" t="s">
        <v>4120</v>
      </c>
      <c r="D299" s="182" t="s">
        <v>5153</v>
      </c>
      <c r="E299" s="182">
        <v>90</v>
      </c>
      <c r="F299" s="182">
        <v>90</v>
      </c>
      <c r="G299" s="182" t="s">
        <v>124</v>
      </c>
      <c r="H299" s="182" t="s">
        <v>4121</v>
      </c>
      <c r="I299" s="182" t="s">
        <v>2954</v>
      </c>
      <c r="J299" s="182" t="s">
        <v>537</v>
      </c>
      <c r="K299" s="182" t="s">
        <v>5154</v>
      </c>
      <c r="L299" s="182" t="s">
        <v>158</v>
      </c>
      <c r="M299" s="182" t="s">
        <v>5470</v>
      </c>
      <c r="N299" s="183" t="s">
        <v>4996</v>
      </c>
      <c r="O299" s="182" t="s">
        <v>4802</v>
      </c>
      <c r="P299" s="184"/>
      <c r="Q299" s="184"/>
      <c r="R299" s="182" t="s">
        <v>4710</v>
      </c>
      <c r="S299" s="182" t="s">
        <v>4770</v>
      </c>
      <c r="T299" s="182" t="s">
        <v>4770</v>
      </c>
    </row>
    <row r="300" spans="1:20" s="185" customFormat="1" x14ac:dyDescent="0.35">
      <c r="A300" s="181" t="s">
        <v>4108</v>
      </c>
      <c r="B300" s="182" t="s">
        <v>4122</v>
      </c>
      <c r="C300" s="182" t="s">
        <v>4123</v>
      </c>
      <c r="D300" s="182" t="s">
        <v>5155</v>
      </c>
      <c r="E300" s="182">
        <v>145</v>
      </c>
      <c r="F300" s="182">
        <v>145</v>
      </c>
      <c r="G300" s="182" t="s">
        <v>55</v>
      </c>
      <c r="H300" s="182" t="s">
        <v>2977</v>
      </c>
      <c r="I300" s="182" t="s">
        <v>2954</v>
      </c>
      <c r="J300" s="182" t="s">
        <v>536</v>
      </c>
      <c r="K300" s="182" t="s">
        <v>5156</v>
      </c>
      <c r="L300" s="182" t="s">
        <v>34</v>
      </c>
      <c r="M300" s="182" t="s">
        <v>5451</v>
      </c>
      <c r="N300" s="183" t="s">
        <v>4867</v>
      </c>
      <c r="O300" s="182" t="s">
        <v>4802</v>
      </c>
      <c r="P300" s="184"/>
      <c r="Q300" s="184"/>
      <c r="R300" s="182" t="s">
        <v>4962</v>
      </c>
      <c r="S300" s="182" t="s">
        <v>4806</v>
      </c>
      <c r="T300" s="182" t="s">
        <v>4719</v>
      </c>
    </row>
    <row r="301" spans="1:20" s="185" customFormat="1" x14ac:dyDescent="0.35">
      <c r="A301" s="181" t="s">
        <v>4109</v>
      </c>
      <c r="B301" s="182" t="s">
        <v>1585</v>
      </c>
      <c r="C301" s="182" t="s">
        <v>4124</v>
      </c>
      <c r="D301" s="182" t="s">
        <v>5157</v>
      </c>
      <c r="E301" s="182">
        <v>50</v>
      </c>
      <c r="F301" s="182">
        <v>50</v>
      </c>
      <c r="G301" s="182" t="s">
        <v>55</v>
      </c>
      <c r="H301" s="182" t="s">
        <v>5158</v>
      </c>
      <c r="I301" s="182" t="s">
        <v>2954</v>
      </c>
      <c r="J301" s="182" t="s">
        <v>398</v>
      </c>
      <c r="K301" s="182" t="s">
        <v>4230</v>
      </c>
      <c r="L301" s="182" t="s">
        <v>34</v>
      </c>
      <c r="M301" s="182" t="s">
        <v>5431</v>
      </c>
      <c r="N301" s="183" t="s">
        <v>4761</v>
      </c>
      <c r="O301" s="182" t="s">
        <v>4802</v>
      </c>
      <c r="P301" s="184"/>
      <c r="Q301" s="184"/>
      <c r="R301" s="182" t="s">
        <v>4706</v>
      </c>
      <c r="S301" s="182" t="s">
        <v>4824</v>
      </c>
      <c r="T301" s="182" t="s">
        <v>4851</v>
      </c>
    </row>
    <row r="302" spans="1:20" s="185" customFormat="1" x14ac:dyDescent="0.35">
      <c r="A302" s="181" t="s">
        <v>4110</v>
      </c>
      <c r="B302" s="182" t="s">
        <v>3545</v>
      </c>
      <c r="C302" s="182" t="s">
        <v>4125</v>
      </c>
      <c r="D302" s="182" t="s">
        <v>5157</v>
      </c>
      <c r="E302" s="182">
        <v>100</v>
      </c>
      <c r="F302" s="182">
        <v>100</v>
      </c>
      <c r="G302" s="182" t="s">
        <v>55</v>
      </c>
      <c r="H302" s="182" t="s">
        <v>2979</v>
      </c>
      <c r="I302" s="182" t="s">
        <v>2954</v>
      </c>
      <c r="J302" s="182" t="s">
        <v>536</v>
      </c>
      <c r="K302" s="182" t="s">
        <v>5159</v>
      </c>
      <c r="L302" s="182" t="s">
        <v>158</v>
      </c>
      <c r="M302" s="182" t="s">
        <v>5431</v>
      </c>
      <c r="N302" s="183" t="s">
        <v>4687</v>
      </c>
      <c r="O302" s="182" t="s">
        <v>4802</v>
      </c>
      <c r="P302" s="184"/>
      <c r="Q302" s="184"/>
      <c r="R302" s="182" t="s">
        <v>4823</v>
      </c>
      <c r="S302" s="182" t="s">
        <v>4706</v>
      </c>
      <c r="T302" s="182" t="s">
        <v>4824</v>
      </c>
    </row>
    <row r="303" spans="1:20" s="185" customFormat="1" x14ac:dyDescent="0.35">
      <c r="A303" s="181" t="s">
        <v>4112</v>
      </c>
      <c r="B303" s="182" t="s">
        <v>4127</v>
      </c>
      <c r="C303" s="182" t="s">
        <v>4342</v>
      </c>
      <c r="D303" s="182" t="s">
        <v>5160</v>
      </c>
      <c r="E303" s="182">
        <v>250</v>
      </c>
      <c r="F303" s="182">
        <v>250</v>
      </c>
      <c r="G303" s="182" t="s">
        <v>623</v>
      </c>
      <c r="H303" s="182" t="s">
        <v>3003</v>
      </c>
      <c r="I303" s="182" t="s">
        <v>2954</v>
      </c>
      <c r="J303" s="182" t="s">
        <v>477</v>
      </c>
      <c r="K303" s="182" t="s">
        <v>6046</v>
      </c>
      <c r="L303" s="182" t="s">
        <v>158</v>
      </c>
      <c r="M303" s="182" t="s">
        <v>5431</v>
      </c>
      <c r="N303" s="183" t="s">
        <v>4721</v>
      </c>
      <c r="O303" s="182" t="s">
        <v>469</v>
      </c>
      <c r="P303" s="184"/>
      <c r="Q303" s="184"/>
      <c r="R303" s="182" t="s">
        <v>4705</v>
      </c>
      <c r="S303" s="182" t="s">
        <v>4712</v>
      </c>
      <c r="T303" s="182" t="s">
        <v>4695</v>
      </c>
    </row>
    <row r="304" spans="1:20" s="185" customFormat="1" x14ac:dyDescent="0.35">
      <c r="A304" s="181" t="s">
        <v>4113</v>
      </c>
      <c r="B304" s="182" t="s">
        <v>4127</v>
      </c>
      <c r="C304" s="182" t="s">
        <v>4128</v>
      </c>
      <c r="D304" s="182" t="s">
        <v>5160</v>
      </c>
      <c r="E304" s="182">
        <v>100</v>
      </c>
      <c r="F304" s="182">
        <v>100</v>
      </c>
      <c r="G304" s="182" t="s">
        <v>623</v>
      </c>
      <c r="H304" s="182" t="s">
        <v>2957</v>
      </c>
      <c r="I304" s="182" t="s">
        <v>2954</v>
      </c>
      <c r="J304" s="182" t="s">
        <v>538</v>
      </c>
      <c r="K304" s="182" t="s">
        <v>5741</v>
      </c>
      <c r="L304" s="182" t="s">
        <v>87</v>
      </c>
      <c r="M304" s="182" t="s">
        <v>5431</v>
      </c>
      <c r="N304" s="183" t="s">
        <v>4721</v>
      </c>
      <c r="O304" s="182" t="s">
        <v>469</v>
      </c>
      <c r="P304" s="184"/>
      <c r="Q304" s="184"/>
      <c r="R304" s="182" t="s">
        <v>4749</v>
      </c>
      <c r="S304" s="182" t="s">
        <v>4823</v>
      </c>
      <c r="T304" s="182" t="s">
        <v>4851</v>
      </c>
    </row>
    <row r="305" spans="1:20" s="185" customFormat="1" x14ac:dyDescent="0.35">
      <c r="A305" s="181" t="s">
        <v>4115</v>
      </c>
      <c r="B305" s="182" t="s">
        <v>4130</v>
      </c>
      <c r="C305" s="182" t="s">
        <v>4104</v>
      </c>
      <c r="D305" s="182" t="s">
        <v>5161</v>
      </c>
      <c r="E305" s="182">
        <v>128</v>
      </c>
      <c r="F305" s="182">
        <v>128</v>
      </c>
      <c r="G305" s="182" t="s">
        <v>55</v>
      </c>
      <c r="H305" s="182" t="s">
        <v>406</v>
      </c>
      <c r="I305" s="182" t="s">
        <v>2954</v>
      </c>
      <c r="J305" s="182" t="s">
        <v>398</v>
      </c>
      <c r="K305" s="182" t="s">
        <v>5162</v>
      </c>
      <c r="L305" s="182" t="s">
        <v>158</v>
      </c>
      <c r="M305" s="182" t="s">
        <v>5455</v>
      </c>
      <c r="N305" s="183" t="s">
        <v>6024</v>
      </c>
      <c r="O305" s="182" t="s">
        <v>256</v>
      </c>
      <c r="P305" s="184"/>
      <c r="Q305" s="184"/>
      <c r="R305" s="182" t="s">
        <v>4962</v>
      </c>
      <c r="S305" s="182" t="s">
        <v>4962</v>
      </c>
      <c r="T305" s="182" t="s">
        <v>4942</v>
      </c>
    </row>
    <row r="306" spans="1:20" s="185" customFormat="1" x14ac:dyDescent="0.35">
      <c r="A306" s="181" t="s">
        <v>4116</v>
      </c>
      <c r="B306" s="182" t="s">
        <v>1218</v>
      </c>
      <c r="C306" s="182" t="s">
        <v>4131</v>
      </c>
      <c r="D306" s="182" t="s">
        <v>5163</v>
      </c>
      <c r="E306" s="182">
        <v>20</v>
      </c>
      <c r="F306" s="182">
        <v>20</v>
      </c>
      <c r="G306" s="182" t="s">
        <v>623</v>
      </c>
      <c r="H306" s="182" t="s">
        <v>2983</v>
      </c>
      <c r="I306" s="182" t="s">
        <v>2954</v>
      </c>
      <c r="J306" s="182" t="s">
        <v>536</v>
      </c>
      <c r="K306" s="182" t="s">
        <v>5164</v>
      </c>
      <c r="L306" s="182" t="s">
        <v>158</v>
      </c>
      <c r="M306" s="182" t="s">
        <v>5431</v>
      </c>
      <c r="N306" s="183" t="s">
        <v>4996</v>
      </c>
      <c r="O306" s="182" t="s">
        <v>4802</v>
      </c>
      <c r="P306" s="184"/>
      <c r="Q306" s="184"/>
      <c r="R306" s="182" t="s">
        <v>4705</v>
      </c>
      <c r="S306" s="182" t="s">
        <v>4712</v>
      </c>
      <c r="T306" s="182" t="s">
        <v>4695</v>
      </c>
    </row>
    <row r="307" spans="1:20" s="185" customFormat="1" x14ac:dyDescent="0.35">
      <c r="A307" s="181" t="s">
        <v>4117</v>
      </c>
      <c r="B307" s="182" t="s">
        <v>3689</v>
      </c>
      <c r="C307" s="182" t="s">
        <v>4132</v>
      </c>
      <c r="D307" s="182" t="s">
        <v>5165</v>
      </c>
      <c r="E307" s="182">
        <v>100</v>
      </c>
      <c r="F307" s="182">
        <v>100</v>
      </c>
      <c r="G307" s="182" t="s">
        <v>55</v>
      </c>
      <c r="H307" s="182" t="s">
        <v>5480</v>
      </c>
      <c r="I307" s="182" t="s">
        <v>2954</v>
      </c>
      <c r="J307" s="182" t="s">
        <v>398</v>
      </c>
      <c r="K307" s="182" t="s">
        <v>5166</v>
      </c>
      <c r="L307" s="182" t="s">
        <v>34</v>
      </c>
      <c r="M307" s="182" t="s">
        <v>5431</v>
      </c>
      <c r="N307" s="183" t="s">
        <v>4761</v>
      </c>
      <c r="O307" s="182" t="s">
        <v>4802</v>
      </c>
      <c r="P307" s="184"/>
      <c r="Q307" s="184"/>
      <c r="R307" s="182" t="s">
        <v>4706</v>
      </c>
      <c r="S307" s="182" t="s">
        <v>4824</v>
      </c>
      <c r="T307" s="182" t="s">
        <v>4851</v>
      </c>
    </row>
    <row r="308" spans="1:20" s="185" customFormat="1" x14ac:dyDescent="0.35">
      <c r="A308" s="181" t="s">
        <v>4156</v>
      </c>
      <c r="B308" s="182" t="s">
        <v>4047</v>
      </c>
      <c r="C308" s="182" t="s">
        <v>4188</v>
      </c>
      <c r="D308" s="182" t="s">
        <v>5167</v>
      </c>
      <c r="E308" s="182">
        <v>1200</v>
      </c>
      <c r="F308" s="182">
        <v>1200</v>
      </c>
      <c r="G308" s="182" t="s">
        <v>255</v>
      </c>
      <c r="H308" s="182" t="s">
        <v>2976</v>
      </c>
      <c r="I308" s="182" t="s">
        <v>2954</v>
      </c>
      <c r="J308" s="182" t="s">
        <v>539</v>
      </c>
      <c r="K308" s="182" t="s">
        <v>4228</v>
      </c>
      <c r="L308" s="182" t="s">
        <v>408</v>
      </c>
      <c r="M308" s="182" t="s">
        <v>5431</v>
      </c>
      <c r="N308" s="183" t="s">
        <v>4702</v>
      </c>
      <c r="O308" s="182" t="s">
        <v>4802</v>
      </c>
      <c r="P308" s="184"/>
      <c r="Q308" s="184"/>
      <c r="R308" s="182" t="s">
        <v>5103</v>
      </c>
      <c r="S308" s="182" t="s">
        <v>5103</v>
      </c>
      <c r="T308" s="182" t="s">
        <v>5139</v>
      </c>
    </row>
    <row r="309" spans="1:20" s="185" customFormat="1" x14ac:dyDescent="0.35">
      <c r="A309" s="181" t="s">
        <v>4157</v>
      </c>
      <c r="B309" s="182" t="s">
        <v>4189</v>
      </c>
      <c r="C309" s="182" t="s">
        <v>4190</v>
      </c>
      <c r="D309" s="182" t="s">
        <v>5168</v>
      </c>
      <c r="E309" s="182">
        <v>100</v>
      </c>
      <c r="F309" s="182">
        <v>100</v>
      </c>
      <c r="G309" s="182" t="s">
        <v>623</v>
      </c>
      <c r="H309" s="182" t="s">
        <v>2956</v>
      </c>
      <c r="I309" s="182" t="s">
        <v>2954</v>
      </c>
      <c r="J309" s="182" t="s">
        <v>539</v>
      </c>
      <c r="K309" s="182" t="s">
        <v>5742</v>
      </c>
      <c r="L309" s="182" t="s">
        <v>408</v>
      </c>
      <c r="M309" s="182" t="s">
        <v>5451</v>
      </c>
      <c r="N309" s="183" t="s">
        <v>4764</v>
      </c>
      <c r="O309" s="182" t="s">
        <v>4802</v>
      </c>
      <c r="P309" s="184"/>
      <c r="Q309" s="184"/>
      <c r="R309" s="182" t="s">
        <v>4747</v>
      </c>
      <c r="S309" s="182" t="s">
        <v>4747</v>
      </c>
      <c r="T309" s="182" t="s">
        <v>4861</v>
      </c>
    </row>
    <row r="310" spans="1:20" s="185" customFormat="1" x14ac:dyDescent="0.35">
      <c r="A310" s="181" t="s">
        <v>4158</v>
      </c>
      <c r="B310" s="182" t="s">
        <v>4189</v>
      </c>
      <c r="C310" s="182" t="s">
        <v>4191</v>
      </c>
      <c r="D310" s="182" t="s">
        <v>5168</v>
      </c>
      <c r="E310" s="182">
        <v>49.2</v>
      </c>
      <c r="F310" s="182">
        <v>49.2</v>
      </c>
      <c r="G310" s="182" t="s">
        <v>623</v>
      </c>
      <c r="H310" s="182" t="s">
        <v>2956</v>
      </c>
      <c r="I310" s="182" t="s">
        <v>2954</v>
      </c>
      <c r="J310" s="182" t="s">
        <v>539</v>
      </c>
      <c r="K310" s="182" t="s">
        <v>5169</v>
      </c>
      <c r="L310" s="182" t="s">
        <v>408</v>
      </c>
      <c r="M310" s="182" t="s">
        <v>5451</v>
      </c>
      <c r="N310" s="183" t="s">
        <v>4764</v>
      </c>
      <c r="O310" s="182" t="s">
        <v>4802</v>
      </c>
      <c r="P310" s="184"/>
      <c r="Q310" s="184"/>
      <c r="R310" s="182" t="s">
        <v>4747</v>
      </c>
      <c r="S310" s="182" t="s">
        <v>4747</v>
      </c>
      <c r="T310" s="182" t="s">
        <v>4861</v>
      </c>
    </row>
    <row r="311" spans="1:20" s="185" customFormat="1" x14ac:dyDescent="0.35">
      <c r="A311" s="181" t="s">
        <v>4160</v>
      </c>
      <c r="B311" s="182" t="s">
        <v>4189</v>
      </c>
      <c r="C311" s="182" t="s">
        <v>4194</v>
      </c>
      <c r="D311" s="182" t="s">
        <v>5168</v>
      </c>
      <c r="E311" s="182">
        <v>95.7</v>
      </c>
      <c r="F311" s="182">
        <v>95.7</v>
      </c>
      <c r="G311" s="182" t="s">
        <v>623</v>
      </c>
      <c r="H311" s="182" t="s">
        <v>2956</v>
      </c>
      <c r="I311" s="182" t="s">
        <v>2954</v>
      </c>
      <c r="J311" s="182" t="s">
        <v>539</v>
      </c>
      <c r="K311" s="182" t="s">
        <v>5743</v>
      </c>
      <c r="L311" s="182" t="s">
        <v>408</v>
      </c>
      <c r="M311" s="182" t="s">
        <v>5431</v>
      </c>
      <c r="N311" s="183" t="s">
        <v>4996</v>
      </c>
      <c r="O311" s="182" t="s">
        <v>4802</v>
      </c>
      <c r="P311" s="184"/>
      <c r="Q311" s="184"/>
      <c r="R311" s="182" t="s">
        <v>4747</v>
      </c>
      <c r="S311" s="182" t="s">
        <v>4747</v>
      </c>
      <c r="T311" s="182" t="s">
        <v>4861</v>
      </c>
    </row>
    <row r="312" spans="1:20" s="185" customFormat="1" x14ac:dyDescent="0.35">
      <c r="A312" s="181" t="s">
        <v>4161</v>
      </c>
      <c r="B312" s="182" t="s">
        <v>4189</v>
      </c>
      <c r="C312" s="182" t="s">
        <v>4195</v>
      </c>
      <c r="D312" s="182" t="s">
        <v>5168</v>
      </c>
      <c r="E312" s="182">
        <v>49.2</v>
      </c>
      <c r="F312" s="182">
        <v>49.2</v>
      </c>
      <c r="G312" s="182" t="s">
        <v>623</v>
      </c>
      <c r="H312" s="182" t="s">
        <v>2956</v>
      </c>
      <c r="I312" s="182" t="s">
        <v>2954</v>
      </c>
      <c r="J312" s="182" t="s">
        <v>539</v>
      </c>
      <c r="K312" s="182" t="s">
        <v>5744</v>
      </c>
      <c r="L312" s="182" t="s">
        <v>408</v>
      </c>
      <c r="M312" s="182" t="s">
        <v>5431</v>
      </c>
      <c r="N312" s="183" t="s">
        <v>4996</v>
      </c>
      <c r="O312" s="182" t="s">
        <v>4802</v>
      </c>
      <c r="P312" s="184"/>
      <c r="Q312" s="184"/>
      <c r="R312" s="182" t="s">
        <v>4747</v>
      </c>
      <c r="S312" s="182" t="s">
        <v>4747</v>
      </c>
      <c r="T312" s="182" t="s">
        <v>4861</v>
      </c>
    </row>
    <row r="313" spans="1:20" s="185" customFormat="1" x14ac:dyDescent="0.35">
      <c r="A313" s="181" t="s">
        <v>4162</v>
      </c>
      <c r="B313" s="182" t="s">
        <v>3799</v>
      </c>
      <c r="C313" s="182" t="s">
        <v>3800</v>
      </c>
      <c r="D313" s="182" t="s">
        <v>5170</v>
      </c>
      <c r="E313" s="182">
        <v>50</v>
      </c>
      <c r="F313" s="182">
        <v>50</v>
      </c>
      <c r="G313" s="182" t="s">
        <v>623</v>
      </c>
      <c r="H313" s="182" t="s">
        <v>3017</v>
      </c>
      <c r="I313" s="182" t="s">
        <v>2954</v>
      </c>
      <c r="J313" s="182" t="s">
        <v>545</v>
      </c>
      <c r="K313" s="182" t="s">
        <v>5745</v>
      </c>
      <c r="L313" s="182" t="s">
        <v>681</v>
      </c>
      <c r="M313" s="182" t="s">
        <v>5431</v>
      </c>
      <c r="N313" s="183" t="s">
        <v>4764</v>
      </c>
      <c r="O313" s="182" t="s">
        <v>469</v>
      </c>
      <c r="P313" s="184"/>
      <c r="Q313" s="184"/>
      <c r="R313" s="182" t="s">
        <v>4778</v>
      </c>
      <c r="S313" s="182" t="s">
        <v>4778</v>
      </c>
      <c r="T313" s="182" t="s">
        <v>4778</v>
      </c>
    </row>
    <row r="314" spans="1:20" s="185" customFormat="1" x14ac:dyDescent="0.35">
      <c r="A314" s="181" t="s">
        <v>4166</v>
      </c>
      <c r="B314" s="182" t="s">
        <v>4196</v>
      </c>
      <c r="C314" s="182" t="s">
        <v>5173</v>
      </c>
      <c r="D314" s="182" t="s">
        <v>5171</v>
      </c>
      <c r="E314" s="182">
        <v>232</v>
      </c>
      <c r="F314" s="182">
        <v>232</v>
      </c>
      <c r="G314" s="182" t="s">
        <v>623</v>
      </c>
      <c r="H314" s="182" t="s">
        <v>2855</v>
      </c>
      <c r="I314" s="182" t="s">
        <v>2954</v>
      </c>
      <c r="J314" s="182" t="s">
        <v>398</v>
      </c>
      <c r="K314" s="182" t="s">
        <v>5174</v>
      </c>
      <c r="L314" s="182" t="s">
        <v>158</v>
      </c>
      <c r="M314" s="182" t="s">
        <v>5431</v>
      </c>
      <c r="N314" s="183" t="s">
        <v>4702</v>
      </c>
      <c r="O314" s="182" t="s">
        <v>469</v>
      </c>
      <c r="P314" s="184"/>
      <c r="Q314" s="184"/>
      <c r="R314" s="182" t="s">
        <v>4749</v>
      </c>
      <c r="S314" s="182" t="s">
        <v>4749</v>
      </c>
      <c r="T314" s="182" t="s">
        <v>4749</v>
      </c>
    </row>
    <row r="315" spans="1:20" s="185" customFormat="1" x14ac:dyDescent="0.35">
      <c r="A315" s="181" t="s">
        <v>4167</v>
      </c>
      <c r="B315" s="182" t="s">
        <v>4196</v>
      </c>
      <c r="C315" s="182" t="s">
        <v>4201</v>
      </c>
      <c r="D315" s="182" t="s">
        <v>5171</v>
      </c>
      <c r="E315" s="182">
        <v>200</v>
      </c>
      <c r="F315" s="182">
        <v>200</v>
      </c>
      <c r="G315" s="182" t="s">
        <v>3917</v>
      </c>
      <c r="H315" s="182" t="s">
        <v>2136</v>
      </c>
      <c r="I315" s="182" t="s">
        <v>2954</v>
      </c>
      <c r="J315" s="182" t="s">
        <v>546</v>
      </c>
      <c r="K315" s="182" t="s">
        <v>5175</v>
      </c>
      <c r="L315" s="182" t="s">
        <v>34</v>
      </c>
      <c r="M315" s="182" t="s">
        <v>5470</v>
      </c>
      <c r="N315" s="183" t="s">
        <v>4702</v>
      </c>
      <c r="O315" s="182" t="s">
        <v>4802</v>
      </c>
      <c r="P315" s="184"/>
      <c r="Q315" s="184"/>
      <c r="R315" s="182" t="s">
        <v>4749</v>
      </c>
      <c r="S315" s="182" t="s">
        <v>4749</v>
      </c>
      <c r="T315" s="182" t="s">
        <v>4749</v>
      </c>
    </row>
    <row r="316" spans="1:20" s="185" customFormat="1" x14ac:dyDescent="0.35">
      <c r="A316" s="181" t="s">
        <v>4168</v>
      </c>
      <c r="B316" s="182" t="s">
        <v>4196</v>
      </c>
      <c r="C316" s="182" t="s">
        <v>5176</v>
      </c>
      <c r="D316" s="182" t="s">
        <v>5171</v>
      </c>
      <c r="E316" s="182">
        <v>200</v>
      </c>
      <c r="F316" s="182">
        <v>200</v>
      </c>
      <c r="G316" s="182" t="s">
        <v>623</v>
      </c>
      <c r="H316" s="182" t="s">
        <v>3042</v>
      </c>
      <c r="I316" s="182" t="s">
        <v>2954</v>
      </c>
      <c r="J316" s="182" t="s">
        <v>477</v>
      </c>
      <c r="K316" s="182" t="s">
        <v>4202</v>
      </c>
      <c r="L316" s="182" t="s">
        <v>3965</v>
      </c>
      <c r="M316" s="182" t="s">
        <v>5470</v>
      </c>
      <c r="N316" s="183" t="s">
        <v>4996</v>
      </c>
      <c r="O316" s="182" t="s">
        <v>4802</v>
      </c>
      <c r="P316" s="184"/>
      <c r="Q316" s="184"/>
      <c r="R316" s="182" t="s">
        <v>4749</v>
      </c>
      <c r="S316" s="182" t="s">
        <v>4749</v>
      </c>
      <c r="T316" s="182" t="s">
        <v>4749</v>
      </c>
    </row>
    <row r="317" spans="1:20" s="185" customFormat="1" x14ac:dyDescent="0.35">
      <c r="A317" s="181" t="s">
        <v>4171</v>
      </c>
      <c r="B317" s="182" t="s">
        <v>4206</v>
      </c>
      <c r="C317" s="182" t="s">
        <v>4206</v>
      </c>
      <c r="D317" s="182" t="s">
        <v>5177</v>
      </c>
      <c r="E317" s="182">
        <v>40</v>
      </c>
      <c r="F317" s="182">
        <v>40</v>
      </c>
      <c r="G317" s="182" t="s">
        <v>623</v>
      </c>
      <c r="H317" s="182" t="s">
        <v>2990</v>
      </c>
      <c r="I317" s="182" t="s">
        <v>2954</v>
      </c>
      <c r="J317" s="182" t="s">
        <v>538</v>
      </c>
      <c r="K317" s="182" t="s">
        <v>5178</v>
      </c>
      <c r="L317" s="182" t="s">
        <v>87</v>
      </c>
      <c r="M317" s="182" t="s">
        <v>5451</v>
      </c>
      <c r="N317" s="183" t="s">
        <v>5664</v>
      </c>
      <c r="O317" s="182" t="s">
        <v>4802</v>
      </c>
      <c r="P317" s="184"/>
      <c r="Q317" s="184"/>
      <c r="R317" s="182" t="s">
        <v>4770</v>
      </c>
      <c r="S317" s="182" t="s">
        <v>4826</v>
      </c>
      <c r="T317" s="182" t="s">
        <v>4772</v>
      </c>
    </row>
    <row r="318" spans="1:20" s="185" customFormat="1" x14ac:dyDescent="0.35">
      <c r="A318" s="181" t="s">
        <v>4172</v>
      </c>
      <c r="B318" s="182" t="s">
        <v>4207</v>
      </c>
      <c r="C318" s="182" t="s">
        <v>4207</v>
      </c>
      <c r="D318" s="182" t="s">
        <v>5177</v>
      </c>
      <c r="E318" s="182">
        <v>79.900000000000006</v>
      </c>
      <c r="F318" s="182">
        <v>79.900000000000006</v>
      </c>
      <c r="G318" s="182" t="s">
        <v>623</v>
      </c>
      <c r="H318" s="182" t="s">
        <v>2957</v>
      </c>
      <c r="I318" s="182" t="s">
        <v>2954</v>
      </c>
      <c r="J318" s="182" t="s">
        <v>538</v>
      </c>
      <c r="K318" s="182" t="s">
        <v>5179</v>
      </c>
      <c r="L318" s="182" t="s">
        <v>87</v>
      </c>
      <c r="M318" s="182" t="s">
        <v>5455</v>
      </c>
      <c r="N318" s="183" t="s">
        <v>6024</v>
      </c>
      <c r="O318" s="182" t="s">
        <v>256</v>
      </c>
      <c r="P318" s="184"/>
      <c r="Q318" s="184"/>
      <c r="R318" s="182" t="s">
        <v>4851</v>
      </c>
      <c r="S318" s="182" t="s">
        <v>4707</v>
      </c>
      <c r="T318" s="182" t="s">
        <v>4708</v>
      </c>
    </row>
    <row r="319" spans="1:20" s="185" customFormat="1" x14ac:dyDescent="0.35">
      <c r="A319" s="181" t="s">
        <v>4173</v>
      </c>
      <c r="B319" s="182" t="s">
        <v>4208</v>
      </c>
      <c r="C319" s="182" t="s">
        <v>4208</v>
      </c>
      <c r="D319" s="182" t="s">
        <v>5177</v>
      </c>
      <c r="E319" s="182">
        <v>100</v>
      </c>
      <c r="F319" s="182">
        <v>100</v>
      </c>
      <c r="G319" s="182" t="s">
        <v>623</v>
      </c>
      <c r="H319" s="182" t="s">
        <v>2957</v>
      </c>
      <c r="I319" s="182" t="s">
        <v>2954</v>
      </c>
      <c r="J319" s="182" t="s">
        <v>538</v>
      </c>
      <c r="K319" s="182" t="s">
        <v>1602</v>
      </c>
      <c r="L319" s="182" t="s">
        <v>87</v>
      </c>
      <c r="M319" s="182" t="s">
        <v>5451</v>
      </c>
      <c r="N319" s="183" t="s">
        <v>5664</v>
      </c>
      <c r="O319" s="182" t="s">
        <v>4802</v>
      </c>
      <c r="P319" s="184"/>
      <c r="Q319" s="184"/>
      <c r="R319" s="182" t="s">
        <v>4770</v>
      </c>
      <c r="S319" s="182" t="s">
        <v>4826</v>
      </c>
      <c r="T319" s="182" t="s">
        <v>4772</v>
      </c>
    </row>
    <row r="320" spans="1:20" s="185" customFormat="1" x14ac:dyDescent="0.35">
      <c r="A320" s="181" t="s">
        <v>4174</v>
      </c>
      <c r="B320" s="182" t="s">
        <v>4209</v>
      </c>
      <c r="C320" s="182" t="s">
        <v>4209</v>
      </c>
      <c r="D320" s="182" t="s">
        <v>5177</v>
      </c>
      <c r="E320" s="182">
        <v>60</v>
      </c>
      <c r="F320" s="182">
        <v>60</v>
      </c>
      <c r="G320" s="182" t="s">
        <v>623</v>
      </c>
      <c r="H320" s="182" t="s">
        <v>2957</v>
      </c>
      <c r="I320" s="182" t="s">
        <v>2954</v>
      </c>
      <c r="J320" s="182" t="s">
        <v>538</v>
      </c>
      <c r="K320" s="182" t="s">
        <v>5746</v>
      </c>
      <c r="L320" s="182" t="s">
        <v>87</v>
      </c>
      <c r="M320" s="182" t="s">
        <v>5451</v>
      </c>
      <c r="N320" s="183" t="s">
        <v>5664</v>
      </c>
      <c r="O320" s="182" t="s">
        <v>4802</v>
      </c>
      <c r="P320" s="184"/>
      <c r="Q320" s="184"/>
      <c r="R320" s="182" t="s">
        <v>4770</v>
      </c>
      <c r="S320" s="182" t="s">
        <v>4826</v>
      </c>
      <c r="T320" s="182" t="s">
        <v>4772</v>
      </c>
    </row>
    <row r="321" spans="1:20" s="185" customFormat="1" x14ac:dyDescent="0.35">
      <c r="A321" s="181" t="s">
        <v>4177</v>
      </c>
      <c r="B321" s="182" t="s">
        <v>4212</v>
      </c>
      <c r="C321" s="182" t="s">
        <v>4213</v>
      </c>
      <c r="D321" s="182" t="s">
        <v>5180</v>
      </c>
      <c r="E321" s="182">
        <v>85</v>
      </c>
      <c r="F321" s="182">
        <v>85</v>
      </c>
      <c r="G321" s="182" t="s">
        <v>3917</v>
      </c>
      <c r="H321" s="182" t="s">
        <v>3046</v>
      </c>
      <c r="I321" s="182" t="s">
        <v>2954</v>
      </c>
      <c r="J321" s="182" t="s">
        <v>536</v>
      </c>
      <c r="K321" s="182" t="s">
        <v>5181</v>
      </c>
      <c r="L321" s="182" t="s">
        <v>158</v>
      </c>
      <c r="M321" s="182" t="s">
        <v>4330</v>
      </c>
      <c r="N321" s="183" t="s">
        <v>4721</v>
      </c>
      <c r="O321" s="182" t="s">
        <v>256</v>
      </c>
      <c r="P321" s="184"/>
      <c r="Q321" s="184"/>
      <c r="R321" s="182" t="s">
        <v>4779</v>
      </c>
      <c r="S321" s="182" t="s">
        <v>4710</v>
      </c>
      <c r="T321" s="182" t="s">
        <v>4770</v>
      </c>
    </row>
    <row r="322" spans="1:20" s="185" customFormat="1" x14ac:dyDescent="0.35">
      <c r="A322" s="181" t="s">
        <v>4182</v>
      </c>
      <c r="B322" s="182" t="s">
        <v>3770</v>
      </c>
      <c r="C322" s="182" t="s">
        <v>707</v>
      </c>
      <c r="D322" s="182" t="s">
        <v>5182</v>
      </c>
      <c r="E322" s="182">
        <v>31.5</v>
      </c>
      <c r="F322" s="182">
        <v>31.5</v>
      </c>
      <c r="G322" s="182" t="s">
        <v>124</v>
      </c>
      <c r="H322" s="182" t="s">
        <v>2989</v>
      </c>
      <c r="I322" s="182" t="s">
        <v>2954</v>
      </c>
      <c r="J322" s="182" t="s">
        <v>536</v>
      </c>
      <c r="K322" s="182" t="s">
        <v>5183</v>
      </c>
      <c r="L322" s="182" t="s">
        <v>34</v>
      </c>
      <c r="M322" s="182" t="s">
        <v>5431</v>
      </c>
      <c r="N322" s="183" t="s">
        <v>4996</v>
      </c>
      <c r="O322" s="182" t="s">
        <v>4802</v>
      </c>
      <c r="P322" s="184"/>
      <c r="Q322" s="184"/>
      <c r="R322" s="182" t="s">
        <v>4706</v>
      </c>
      <c r="S322" s="182" t="s">
        <v>4824</v>
      </c>
      <c r="T322" s="182" t="s">
        <v>4851</v>
      </c>
    </row>
    <row r="323" spans="1:20" s="185" customFormat="1" x14ac:dyDescent="0.35">
      <c r="A323" s="181" t="s">
        <v>4237</v>
      </c>
      <c r="B323" s="182" t="s">
        <v>4266</v>
      </c>
      <c r="C323" s="182" t="s">
        <v>4267</v>
      </c>
      <c r="D323" s="182" t="s">
        <v>4910</v>
      </c>
      <c r="E323" s="182" t="s">
        <v>54</v>
      </c>
      <c r="F323" s="182" t="s">
        <v>54</v>
      </c>
      <c r="G323" s="182" t="s">
        <v>258</v>
      </c>
      <c r="H323" s="182" t="s">
        <v>4318</v>
      </c>
      <c r="I323" s="182" t="s">
        <v>2954</v>
      </c>
      <c r="J323" s="182" t="s">
        <v>5184</v>
      </c>
      <c r="K323" s="182" t="s">
        <v>5185</v>
      </c>
      <c r="L323" s="182" t="s">
        <v>5186</v>
      </c>
      <c r="M323" s="182" t="s">
        <v>5451</v>
      </c>
      <c r="N323" s="183" t="s">
        <v>4702</v>
      </c>
      <c r="O323" s="182" t="s">
        <v>4802</v>
      </c>
      <c r="P323" s="184"/>
      <c r="Q323" s="184"/>
      <c r="R323" s="182" t="s">
        <v>4993</v>
      </c>
      <c r="S323" s="182" t="s">
        <v>4802</v>
      </c>
      <c r="T323" s="182" t="s">
        <v>4802</v>
      </c>
    </row>
    <row r="324" spans="1:20" s="185" customFormat="1" x14ac:dyDescent="0.35">
      <c r="A324" s="181" t="s">
        <v>4238</v>
      </c>
      <c r="B324" s="182" t="s">
        <v>1469</v>
      </c>
      <c r="C324" s="182" t="s">
        <v>4268</v>
      </c>
      <c r="D324" s="182" t="s">
        <v>5187</v>
      </c>
      <c r="E324" s="182">
        <v>100</v>
      </c>
      <c r="F324" s="182">
        <v>100</v>
      </c>
      <c r="G324" s="182" t="s">
        <v>623</v>
      </c>
      <c r="H324" s="182" t="s">
        <v>2956</v>
      </c>
      <c r="I324" s="182" t="s">
        <v>2954</v>
      </c>
      <c r="J324" s="182" t="s">
        <v>539</v>
      </c>
      <c r="K324" s="182" t="s">
        <v>4269</v>
      </c>
      <c r="L324" s="182" t="s">
        <v>408</v>
      </c>
      <c r="M324" s="182" t="s">
        <v>5451</v>
      </c>
      <c r="N324" s="183" t="s">
        <v>5005</v>
      </c>
      <c r="O324" s="182" t="s">
        <v>4802</v>
      </c>
      <c r="P324" s="184"/>
      <c r="Q324" s="184"/>
      <c r="R324" s="182" t="s">
        <v>4725</v>
      </c>
      <c r="S324" s="182" t="s">
        <v>4781</v>
      </c>
      <c r="T324" s="182" t="s">
        <v>4726</v>
      </c>
    </row>
    <row r="325" spans="1:20" s="185" customFormat="1" x14ac:dyDescent="0.35">
      <c r="A325" s="181" t="s">
        <v>4239</v>
      </c>
      <c r="B325" s="182" t="s">
        <v>4270</v>
      </c>
      <c r="C325" s="182" t="s">
        <v>4271</v>
      </c>
      <c r="D325" s="182" t="s">
        <v>5187</v>
      </c>
      <c r="E325" s="182" t="s">
        <v>54</v>
      </c>
      <c r="F325" s="182" t="s">
        <v>54</v>
      </c>
      <c r="G325" s="182" t="s">
        <v>258</v>
      </c>
      <c r="H325" s="182" t="s">
        <v>4272</v>
      </c>
      <c r="I325" s="182" t="s">
        <v>2954</v>
      </c>
      <c r="J325" s="182" t="s">
        <v>4273</v>
      </c>
      <c r="K325" s="182" t="s">
        <v>4274</v>
      </c>
      <c r="L325" s="182" t="s">
        <v>5186</v>
      </c>
      <c r="M325" s="182" t="s">
        <v>5451</v>
      </c>
      <c r="N325" s="183" t="s">
        <v>4867</v>
      </c>
      <c r="O325" s="182" t="s">
        <v>4802</v>
      </c>
      <c r="P325" s="184"/>
      <c r="Q325" s="184"/>
      <c r="R325" s="182" t="s">
        <v>5121</v>
      </c>
      <c r="S325" s="182" t="s">
        <v>4802</v>
      </c>
      <c r="T325" s="182" t="s">
        <v>4802</v>
      </c>
    </row>
    <row r="326" spans="1:20" s="185" customFormat="1" x14ac:dyDescent="0.35">
      <c r="A326" s="181" t="s">
        <v>4240</v>
      </c>
      <c r="B326" s="182" t="s">
        <v>4275</v>
      </c>
      <c r="C326" s="182" t="s">
        <v>5188</v>
      </c>
      <c r="D326" s="182" t="s">
        <v>5187</v>
      </c>
      <c r="E326" s="182" t="s">
        <v>54</v>
      </c>
      <c r="F326" s="182" t="s">
        <v>54</v>
      </c>
      <c r="G326" s="182" t="s">
        <v>258</v>
      </c>
      <c r="H326" s="182" t="s">
        <v>4276</v>
      </c>
      <c r="I326" s="182" t="s">
        <v>2954</v>
      </c>
      <c r="J326" s="182" t="s">
        <v>5189</v>
      </c>
      <c r="K326" s="182" t="s">
        <v>5190</v>
      </c>
      <c r="L326" s="182" t="s">
        <v>5186</v>
      </c>
      <c r="M326" s="182" t="s">
        <v>5451</v>
      </c>
      <c r="N326" s="183">
        <v>45046</v>
      </c>
      <c r="O326" s="182" t="s">
        <v>4802</v>
      </c>
      <c r="P326" s="184"/>
      <c r="Q326" s="184"/>
      <c r="R326" s="182" t="s">
        <v>5121</v>
      </c>
      <c r="S326" s="182" t="s">
        <v>4802</v>
      </c>
      <c r="T326" s="182" t="s">
        <v>4802</v>
      </c>
    </row>
    <row r="327" spans="1:20" s="185" customFormat="1" x14ac:dyDescent="0.35">
      <c r="A327" s="181" t="s">
        <v>4241</v>
      </c>
      <c r="B327" s="182" t="s">
        <v>4275</v>
      </c>
      <c r="C327" s="182" t="s">
        <v>5191</v>
      </c>
      <c r="D327" s="182" t="s">
        <v>5187</v>
      </c>
      <c r="E327" s="182" t="s">
        <v>54</v>
      </c>
      <c r="F327" s="182" t="s">
        <v>54</v>
      </c>
      <c r="G327" s="182" t="s">
        <v>258</v>
      </c>
      <c r="H327" s="182" t="s">
        <v>4277</v>
      </c>
      <c r="I327" s="182" t="s">
        <v>2954</v>
      </c>
      <c r="J327" s="182" t="s">
        <v>5192</v>
      </c>
      <c r="K327" s="182" t="s">
        <v>5193</v>
      </c>
      <c r="L327" s="182" t="s">
        <v>5186</v>
      </c>
      <c r="M327" s="182" t="s">
        <v>5451</v>
      </c>
      <c r="N327" s="183">
        <v>45046</v>
      </c>
      <c r="O327" s="182" t="s">
        <v>4802</v>
      </c>
      <c r="P327" s="184"/>
      <c r="Q327" s="184"/>
      <c r="R327" s="182" t="s">
        <v>4813</v>
      </c>
      <c r="S327" s="182" t="s">
        <v>4802</v>
      </c>
      <c r="T327" s="182" t="s">
        <v>4802</v>
      </c>
    </row>
    <row r="328" spans="1:20" s="185" customFormat="1" x14ac:dyDescent="0.35">
      <c r="A328" s="181" t="s">
        <v>4242</v>
      </c>
      <c r="B328" s="182" t="s">
        <v>4275</v>
      </c>
      <c r="C328" s="182" t="s">
        <v>5194</v>
      </c>
      <c r="D328" s="182" t="s">
        <v>5187</v>
      </c>
      <c r="E328" s="182" t="s">
        <v>54</v>
      </c>
      <c r="F328" s="182" t="s">
        <v>54</v>
      </c>
      <c r="G328" s="182" t="s">
        <v>258</v>
      </c>
      <c r="H328" s="182" t="s">
        <v>4278</v>
      </c>
      <c r="I328" s="182" t="s">
        <v>2954</v>
      </c>
      <c r="J328" s="182" t="s">
        <v>5189</v>
      </c>
      <c r="K328" s="182" t="s">
        <v>5195</v>
      </c>
      <c r="L328" s="182" t="s">
        <v>5196</v>
      </c>
      <c r="M328" s="182" t="s">
        <v>5451</v>
      </c>
      <c r="N328" s="183">
        <v>45046</v>
      </c>
      <c r="O328" s="182" t="s">
        <v>4802</v>
      </c>
      <c r="P328" s="184"/>
      <c r="Q328" s="184"/>
      <c r="R328" s="182" t="s">
        <v>5121</v>
      </c>
      <c r="S328" s="182" t="s">
        <v>4802</v>
      </c>
      <c r="T328" s="182" t="s">
        <v>4802</v>
      </c>
    </row>
    <row r="329" spans="1:20" s="185" customFormat="1" x14ac:dyDescent="0.35">
      <c r="A329" s="181" t="s">
        <v>4243</v>
      </c>
      <c r="B329" s="182" t="s">
        <v>4275</v>
      </c>
      <c r="C329" s="182" t="s">
        <v>5197</v>
      </c>
      <c r="D329" s="182" t="s">
        <v>5198</v>
      </c>
      <c r="E329" s="182" t="s">
        <v>54</v>
      </c>
      <c r="F329" s="182" t="s">
        <v>54</v>
      </c>
      <c r="G329" s="182" t="s">
        <v>258</v>
      </c>
      <c r="H329" s="182" t="s">
        <v>4276</v>
      </c>
      <c r="I329" s="182" t="s">
        <v>2954</v>
      </c>
      <c r="J329" s="182" t="s">
        <v>5189</v>
      </c>
      <c r="K329" s="182" t="s">
        <v>5195</v>
      </c>
      <c r="L329" s="182" t="s">
        <v>5196</v>
      </c>
      <c r="M329" s="182" t="s">
        <v>5451</v>
      </c>
      <c r="N329" s="183">
        <v>45046</v>
      </c>
      <c r="O329" s="182" t="s">
        <v>4802</v>
      </c>
      <c r="P329" s="184"/>
      <c r="Q329" s="184"/>
      <c r="R329" s="182" t="s">
        <v>5121</v>
      </c>
      <c r="S329" s="182" t="s">
        <v>4802</v>
      </c>
      <c r="T329" s="182" t="s">
        <v>4802</v>
      </c>
    </row>
    <row r="330" spans="1:20" s="185" customFormat="1" x14ac:dyDescent="0.35">
      <c r="A330" s="181" t="s">
        <v>4244</v>
      </c>
      <c r="B330" s="182" t="s">
        <v>4279</v>
      </c>
      <c r="C330" s="182" t="s">
        <v>4280</v>
      </c>
      <c r="D330" s="182" t="s">
        <v>5199</v>
      </c>
      <c r="E330" s="182" t="s">
        <v>54</v>
      </c>
      <c r="F330" s="182" t="s">
        <v>54</v>
      </c>
      <c r="G330" s="182" t="s">
        <v>258</v>
      </c>
      <c r="H330" s="182" t="s">
        <v>4281</v>
      </c>
      <c r="I330" s="182" t="s">
        <v>2954</v>
      </c>
      <c r="J330" s="182" t="s">
        <v>4273</v>
      </c>
      <c r="K330" s="182" t="s">
        <v>4282</v>
      </c>
      <c r="L330" s="182" t="s">
        <v>5186</v>
      </c>
      <c r="M330" s="182" t="s">
        <v>5451</v>
      </c>
      <c r="N330" s="183" t="s">
        <v>4702</v>
      </c>
      <c r="O330" s="182" t="s">
        <v>4802</v>
      </c>
      <c r="P330" s="184"/>
      <c r="Q330" s="184"/>
      <c r="R330" s="182" t="s">
        <v>5110</v>
      </c>
      <c r="S330" s="182" t="s">
        <v>4802</v>
      </c>
      <c r="T330" s="182" t="s">
        <v>4802</v>
      </c>
    </row>
    <row r="331" spans="1:20" s="185" customFormat="1" x14ac:dyDescent="0.35">
      <c r="A331" s="181" t="s">
        <v>4245</v>
      </c>
      <c r="B331" s="182" t="s">
        <v>4279</v>
      </c>
      <c r="C331" s="182" t="s">
        <v>4283</v>
      </c>
      <c r="D331" s="182" t="s">
        <v>5199</v>
      </c>
      <c r="E331" s="182" t="s">
        <v>54</v>
      </c>
      <c r="F331" s="182" t="s">
        <v>54</v>
      </c>
      <c r="G331" s="182" t="s">
        <v>258</v>
      </c>
      <c r="H331" s="182" t="s">
        <v>4281</v>
      </c>
      <c r="I331" s="182" t="s">
        <v>2954</v>
      </c>
      <c r="J331" s="182" t="s">
        <v>4273</v>
      </c>
      <c r="K331" s="182" t="s">
        <v>4284</v>
      </c>
      <c r="L331" s="182" t="s">
        <v>5186</v>
      </c>
      <c r="M331" s="182" t="s">
        <v>5451</v>
      </c>
      <c r="N331" s="183" t="s">
        <v>4702</v>
      </c>
      <c r="O331" s="182" t="s">
        <v>4802</v>
      </c>
      <c r="P331" s="184"/>
      <c r="Q331" s="184"/>
      <c r="R331" s="182" t="s">
        <v>5110</v>
      </c>
      <c r="S331" s="182" t="s">
        <v>4802</v>
      </c>
      <c r="T331" s="182" t="s">
        <v>4802</v>
      </c>
    </row>
    <row r="332" spans="1:20" s="185" customFormat="1" x14ac:dyDescent="0.35">
      <c r="A332" s="181" t="s">
        <v>4246</v>
      </c>
      <c r="B332" s="182" t="s">
        <v>4279</v>
      </c>
      <c r="C332" s="182" t="s">
        <v>4285</v>
      </c>
      <c r="D332" s="182" t="s">
        <v>5199</v>
      </c>
      <c r="E332" s="182" t="s">
        <v>54</v>
      </c>
      <c r="F332" s="182" t="s">
        <v>54</v>
      </c>
      <c r="G332" s="182" t="s">
        <v>258</v>
      </c>
      <c r="H332" s="182" t="s">
        <v>4281</v>
      </c>
      <c r="I332" s="182" t="s">
        <v>2954</v>
      </c>
      <c r="J332" s="182" t="s">
        <v>4273</v>
      </c>
      <c r="K332" s="182" t="s">
        <v>4286</v>
      </c>
      <c r="L332" s="182" t="s">
        <v>5186</v>
      </c>
      <c r="M332" s="182" t="s">
        <v>5451</v>
      </c>
      <c r="N332" s="183" t="s">
        <v>4702</v>
      </c>
      <c r="O332" s="182" t="s">
        <v>4802</v>
      </c>
      <c r="P332" s="184"/>
      <c r="Q332" s="184"/>
      <c r="R332" s="182" t="s">
        <v>5110</v>
      </c>
      <c r="S332" s="182" t="s">
        <v>4802</v>
      </c>
      <c r="T332" s="182" t="s">
        <v>4802</v>
      </c>
    </row>
    <row r="333" spans="1:20" s="185" customFormat="1" x14ac:dyDescent="0.35">
      <c r="A333" s="181" t="s">
        <v>4247</v>
      </c>
      <c r="B333" s="182" t="s">
        <v>4279</v>
      </c>
      <c r="C333" s="182" t="s">
        <v>4287</v>
      </c>
      <c r="D333" s="182" t="s">
        <v>5199</v>
      </c>
      <c r="E333" s="182" t="s">
        <v>54</v>
      </c>
      <c r="F333" s="182" t="s">
        <v>54</v>
      </c>
      <c r="G333" s="182" t="s">
        <v>258</v>
      </c>
      <c r="H333" s="182" t="s">
        <v>4281</v>
      </c>
      <c r="I333" s="182" t="s">
        <v>2954</v>
      </c>
      <c r="J333" s="182" t="s">
        <v>4273</v>
      </c>
      <c r="K333" s="182" t="s">
        <v>4286</v>
      </c>
      <c r="L333" s="182" t="s">
        <v>5186</v>
      </c>
      <c r="M333" s="182" t="s">
        <v>5451</v>
      </c>
      <c r="N333" s="183" t="s">
        <v>4702</v>
      </c>
      <c r="O333" s="182" t="s">
        <v>4802</v>
      </c>
      <c r="P333" s="184"/>
      <c r="Q333" s="184"/>
      <c r="R333" s="182" t="s">
        <v>5110</v>
      </c>
      <c r="S333" s="182" t="s">
        <v>4802</v>
      </c>
      <c r="T333" s="182" t="s">
        <v>4802</v>
      </c>
    </row>
    <row r="334" spans="1:20" s="185" customFormat="1" x14ac:dyDescent="0.35">
      <c r="A334" s="181" t="s">
        <v>4248</v>
      </c>
      <c r="B334" s="182" t="s">
        <v>4279</v>
      </c>
      <c r="C334" s="182" t="s">
        <v>4288</v>
      </c>
      <c r="D334" s="182" t="s">
        <v>5199</v>
      </c>
      <c r="E334" s="182" t="s">
        <v>54</v>
      </c>
      <c r="F334" s="182" t="s">
        <v>54</v>
      </c>
      <c r="G334" s="182" t="s">
        <v>258</v>
      </c>
      <c r="H334" s="182" t="s">
        <v>4281</v>
      </c>
      <c r="I334" s="182" t="s">
        <v>2954</v>
      </c>
      <c r="J334" s="182" t="s">
        <v>4273</v>
      </c>
      <c r="K334" s="182" t="s">
        <v>4289</v>
      </c>
      <c r="L334" s="182" t="s">
        <v>5186</v>
      </c>
      <c r="M334" s="182" t="s">
        <v>5451</v>
      </c>
      <c r="N334" s="183" t="s">
        <v>4702</v>
      </c>
      <c r="O334" s="182" t="s">
        <v>4802</v>
      </c>
      <c r="P334" s="184"/>
      <c r="Q334" s="184"/>
      <c r="R334" s="182" t="s">
        <v>5110</v>
      </c>
      <c r="S334" s="182" t="s">
        <v>4802</v>
      </c>
      <c r="T334" s="182" t="s">
        <v>4802</v>
      </c>
    </row>
    <row r="335" spans="1:20" s="185" customFormat="1" x14ac:dyDescent="0.35">
      <c r="A335" s="181" t="s">
        <v>4249</v>
      </c>
      <c r="B335" s="182" t="s">
        <v>4279</v>
      </c>
      <c r="C335" s="182" t="s">
        <v>4290</v>
      </c>
      <c r="D335" s="182" t="s">
        <v>5199</v>
      </c>
      <c r="E335" s="182" t="s">
        <v>54</v>
      </c>
      <c r="F335" s="182" t="s">
        <v>54</v>
      </c>
      <c r="G335" s="182" t="s">
        <v>258</v>
      </c>
      <c r="H335" s="182" t="s">
        <v>4291</v>
      </c>
      <c r="I335" s="182" t="s">
        <v>2954</v>
      </c>
      <c r="J335" s="182" t="s">
        <v>4273</v>
      </c>
      <c r="K335" s="182" t="s">
        <v>4292</v>
      </c>
      <c r="L335" s="182" t="s">
        <v>5186</v>
      </c>
      <c r="M335" s="182" t="s">
        <v>5451</v>
      </c>
      <c r="N335" s="183" t="s">
        <v>4702</v>
      </c>
      <c r="O335" s="182" t="s">
        <v>4802</v>
      </c>
      <c r="P335" s="184"/>
      <c r="Q335" s="184"/>
      <c r="R335" s="182" t="s">
        <v>5110</v>
      </c>
      <c r="S335" s="182" t="s">
        <v>4802</v>
      </c>
      <c r="T335" s="182" t="s">
        <v>4802</v>
      </c>
    </row>
    <row r="336" spans="1:20" s="185" customFormat="1" x14ac:dyDescent="0.35">
      <c r="A336" s="181" t="s">
        <v>4250</v>
      </c>
      <c r="B336" s="182" t="s">
        <v>4279</v>
      </c>
      <c r="C336" s="182" t="s">
        <v>4293</v>
      </c>
      <c r="D336" s="182" t="s">
        <v>5199</v>
      </c>
      <c r="E336" s="182" t="s">
        <v>54</v>
      </c>
      <c r="F336" s="182" t="s">
        <v>54</v>
      </c>
      <c r="G336" s="182" t="s">
        <v>258</v>
      </c>
      <c r="H336" s="182" t="s">
        <v>4281</v>
      </c>
      <c r="I336" s="182" t="s">
        <v>2954</v>
      </c>
      <c r="J336" s="182" t="s">
        <v>4294</v>
      </c>
      <c r="K336" s="182" t="s">
        <v>4295</v>
      </c>
      <c r="L336" s="182" t="s">
        <v>5186</v>
      </c>
      <c r="M336" s="182" t="s">
        <v>5451</v>
      </c>
      <c r="N336" s="183" t="s">
        <v>4702</v>
      </c>
      <c r="O336" s="182" t="s">
        <v>4802</v>
      </c>
      <c r="P336" s="184"/>
      <c r="Q336" s="184"/>
      <c r="R336" s="182" t="s">
        <v>5110</v>
      </c>
      <c r="S336" s="182" t="s">
        <v>4802</v>
      </c>
      <c r="T336" s="182" t="s">
        <v>4802</v>
      </c>
    </row>
    <row r="337" spans="1:20" s="185" customFormat="1" x14ac:dyDescent="0.35">
      <c r="A337" s="181" t="s">
        <v>4251</v>
      </c>
      <c r="B337" s="182" t="s">
        <v>4279</v>
      </c>
      <c r="C337" s="182" t="s">
        <v>4296</v>
      </c>
      <c r="D337" s="182" t="s">
        <v>5199</v>
      </c>
      <c r="E337" s="182" t="s">
        <v>54</v>
      </c>
      <c r="F337" s="182" t="s">
        <v>54</v>
      </c>
      <c r="G337" s="182" t="s">
        <v>258</v>
      </c>
      <c r="H337" s="182" t="s">
        <v>4281</v>
      </c>
      <c r="I337" s="182" t="s">
        <v>2954</v>
      </c>
      <c r="J337" s="182" t="s">
        <v>4294</v>
      </c>
      <c r="K337" s="182" t="s">
        <v>4297</v>
      </c>
      <c r="L337" s="182" t="s">
        <v>5186</v>
      </c>
      <c r="M337" s="182" t="s">
        <v>5451</v>
      </c>
      <c r="N337" s="183" t="s">
        <v>4702</v>
      </c>
      <c r="O337" s="182" t="s">
        <v>4802</v>
      </c>
      <c r="P337" s="184"/>
      <c r="Q337" s="184"/>
      <c r="R337" s="182" t="s">
        <v>5110</v>
      </c>
      <c r="S337" s="182" t="s">
        <v>4802</v>
      </c>
      <c r="T337" s="182" t="s">
        <v>4802</v>
      </c>
    </row>
    <row r="338" spans="1:20" s="185" customFormat="1" x14ac:dyDescent="0.35">
      <c r="A338" s="181" t="s">
        <v>4252</v>
      </c>
      <c r="B338" s="182" t="s">
        <v>4279</v>
      </c>
      <c r="C338" s="182" t="s">
        <v>4298</v>
      </c>
      <c r="D338" s="182" t="s">
        <v>5199</v>
      </c>
      <c r="E338" s="182" t="s">
        <v>54</v>
      </c>
      <c r="F338" s="182" t="s">
        <v>54</v>
      </c>
      <c r="G338" s="182" t="s">
        <v>258</v>
      </c>
      <c r="H338" s="182" t="s">
        <v>4281</v>
      </c>
      <c r="I338" s="182" t="s">
        <v>2954</v>
      </c>
      <c r="J338" s="182" t="s">
        <v>4299</v>
      </c>
      <c r="K338" s="182" t="s">
        <v>4300</v>
      </c>
      <c r="L338" s="182" t="s">
        <v>5200</v>
      </c>
      <c r="M338" s="182" t="s">
        <v>5451</v>
      </c>
      <c r="N338" s="183" t="s">
        <v>4702</v>
      </c>
      <c r="O338" s="182" t="s">
        <v>4802</v>
      </c>
      <c r="P338" s="184"/>
      <c r="Q338" s="184"/>
      <c r="R338" s="182" t="s">
        <v>5110</v>
      </c>
      <c r="S338" s="182" t="s">
        <v>4802</v>
      </c>
      <c r="T338" s="182" t="s">
        <v>4802</v>
      </c>
    </row>
    <row r="339" spans="1:20" s="185" customFormat="1" x14ac:dyDescent="0.35">
      <c r="A339" s="181" t="s">
        <v>4253</v>
      </c>
      <c r="B339" s="182" t="s">
        <v>4279</v>
      </c>
      <c r="C339" s="182" t="s">
        <v>4301</v>
      </c>
      <c r="D339" s="182" t="s">
        <v>5199</v>
      </c>
      <c r="E339" s="182" t="s">
        <v>54</v>
      </c>
      <c r="F339" s="182" t="s">
        <v>54</v>
      </c>
      <c r="G339" s="182" t="s">
        <v>258</v>
      </c>
      <c r="H339" s="182" t="s">
        <v>4281</v>
      </c>
      <c r="I339" s="182" t="s">
        <v>2954</v>
      </c>
      <c r="J339" s="182" t="s">
        <v>4273</v>
      </c>
      <c r="K339" s="182" t="s">
        <v>4292</v>
      </c>
      <c r="L339" s="182" t="s">
        <v>5186</v>
      </c>
      <c r="M339" s="182" t="s">
        <v>5451</v>
      </c>
      <c r="N339" s="183" t="s">
        <v>4867</v>
      </c>
      <c r="O339" s="182" t="s">
        <v>4802</v>
      </c>
      <c r="P339" s="184"/>
      <c r="Q339" s="184"/>
      <c r="R339" s="182" t="s">
        <v>5110</v>
      </c>
      <c r="S339" s="182" t="s">
        <v>4802</v>
      </c>
      <c r="T339" s="182" t="s">
        <v>4802</v>
      </c>
    </row>
    <row r="340" spans="1:20" s="185" customFormat="1" x14ac:dyDescent="0.35">
      <c r="A340" s="181" t="s">
        <v>4254</v>
      </c>
      <c r="B340" s="182" t="s">
        <v>4343</v>
      </c>
      <c r="C340" s="182" t="s">
        <v>4302</v>
      </c>
      <c r="D340" s="182" t="s">
        <v>5201</v>
      </c>
      <c r="E340" s="182">
        <v>1300</v>
      </c>
      <c r="F340" s="182">
        <v>1300</v>
      </c>
      <c r="G340" s="182" t="s">
        <v>255</v>
      </c>
      <c r="H340" s="182" t="s">
        <v>4304</v>
      </c>
      <c r="I340" s="182" t="s">
        <v>2954</v>
      </c>
      <c r="J340" s="182" t="s">
        <v>3861</v>
      </c>
      <c r="K340" s="182" t="s">
        <v>5202</v>
      </c>
      <c r="L340" s="182" t="s">
        <v>5102</v>
      </c>
      <c r="M340" s="182" t="s">
        <v>4330</v>
      </c>
      <c r="N340" s="183" t="s">
        <v>4728</v>
      </c>
      <c r="O340" s="182" t="s">
        <v>256</v>
      </c>
      <c r="P340" s="184"/>
      <c r="Q340" s="184"/>
      <c r="R340" s="182" t="s">
        <v>5665</v>
      </c>
      <c r="S340" s="182" t="s">
        <v>4991</v>
      </c>
      <c r="T340" s="182" t="s">
        <v>5103</v>
      </c>
    </row>
    <row r="341" spans="1:20" s="185" customFormat="1" x14ac:dyDescent="0.35">
      <c r="A341" s="181" t="s">
        <v>4255</v>
      </c>
      <c r="B341" s="182" t="s">
        <v>4275</v>
      </c>
      <c r="C341" s="182" t="s">
        <v>5203</v>
      </c>
      <c r="D341" s="182" t="s">
        <v>5204</v>
      </c>
      <c r="E341" s="182" t="s">
        <v>54</v>
      </c>
      <c r="F341" s="182" t="s">
        <v>54</v>
      </c>
      <c r="G341" s="182" t="s">
        <v>258</v>
      </c>
      <c r="H341" s="182" t="s">
        <v>4276</v>
      </c>
      <c r="I341" s="182" t="s">
        <v>2954</v>
      </c>
      <c r="J341" s="182" t="s">
        <v>5189</v>
      </c>
      <c r="K341" s="182" t="s">
        <v>5205</v>
      </c>
      <c r="L341" s="182" t="s">
        <v>5196</v>
      </c>
      <c r="M341" s="182" t="s">
        <v>5451</v>
      </c>
      <c r="N341" s="183">
        <v>45046</v>
      </c>
      <c r="O341" s="182" t="s">
        <v>4802</v>
      </c>
      <c r="P341" s="184"/>
      <c r="Q341" s="184"/>
      <c r="R341" s="182" t="s">
        <v>5121</v>
      </c>
      <c r="S341" s="182" t="s">
        <v>4802</v>
      </c>
      <c r="T341" s="182" t="s">
        <v>4802</v>
      </c>
    </row>
    <row r="342" spans="1:20" s="185" customFormat="1" x14ac:dyDescent="0.35">
      <c r="A342" s="181" t="s">
        <v>4256</v>
      </c>
      <c r="B342" s="182" t="s">
        <v>4275</v>
      </c>
      <c r="C342" s="182" t="s">
        <v>5206</v>
      </c>
      <c r="D342" s="182" t="s">
        <v>5204</v>
      </c>
      <c r="E342" s="182" t="s">
        <v>54</v>
      </c>
      <c r="F342" s="182" t="s">
        <v>54</v>
      </c>
      <c r="G342" s="182" t="s">
        <v>258</v>
      </c>
      <c r="H342" s="182" t="s">
        <v>4276</v>
      </c>
      <c r="I342" s="182" t="s">
        <v>2954</v>
      </c>
      <c r="J342" s="182" t="s">
        <v>5189</v>
      </c>
      <c r="K342" s="182" t="s">
        <v>5207</v>
      </c>
      <c r="L342" s="182" t="s">
        <v>5196</v>
      </c>
      <c r="M342" s="182" t="s">
        <v>5451</v>
      </c>
      <c r="N342" s="183">
        <v>45046</v>
      </c>
      <c r="O342" s="182" t="s">
        <v>4802</v>
      </c>
      <c r="P342" s="184"/>
      <c r="Q342" s="184"/>
      <c r="R342" s="182" t="s">
        <v>5110</v>
      </c>
      <c r="S342" s="182" t="s">
        <v>4802</v>
      </c>
      <c r="T342" s="182" t="s">
        <v>4802</v>
      </c>
    </row>
    <row r="343" spans="1:20" s="185" customFormat="1" x14ac:dyDescent="0.35">
      <c r="A343" s="181" t="s">
        <v>4257</v>
      </c>
      <c r="B343" s="182" t="s">
        <v>4275</v>
      </c>
      <c r="C343" s="182" t="s">
        <v>5208</v>
      </c>
      <c r="D343" s="182" t="s">
        <v>5204</v>
      </c>
      <c r="E343" s="182" t="s">
        <v>54</v>
      </c>
      <c r="F343" s="182" t="s">
        <v>54</v>
      </c>
      <c r="G343" s="182" t="s">
        <v>258</v>
      </c>
      <c r="H343" s="182" t="s">
        <v>4276</v>
      </c>
      <c r="I343" s="182" t="s">
        <v>2954</v>
      </c>
      <c r="J343" s="182" t="s">
        <v>5189</v>
      </c>
      <c r="K343" s="182" t="s">
        <v>5209</v>
      </c>
      <c r="L343" s="182" t="s">
        <v>5186</v>
      </c>
      <c r="M343" s="182" t="s">
        <v>5451</v>
      </c>
      <c r="N343" s="183">
        <v>45046</v>
      </c>
      <c r="O343" s="182" t="s">
        <v>4802</v>
      </c>
      <c r="P343" s="184"/>
      <c r="Q343" s="184"/>
      <c r="R343" s="182" t="s">
        <v>5110</v>
      </c>
      <c r="S343" s="182" t="s">
        <v>4802</v>
      </c>
      <c r="T343" s="182" t="s">
        <v>4802</v>
      </c>
    </row>
    <row r="344" spans="1:20" s="185" customFormat="1" x14ac:dyDescent="0.35">
      <c r="A344" s="181" t="s">
        <v>4258</v>
      </c>
      <c r="B344" s="182" t="s">
        <v>3770</v>
      </c>
      <c r="C344" s="182" t="s">
        <v>4305</v>
      </c>
      <c r="D344" s="182" t="s">
        <v>5210</v>
      </c>
      <c r="E344" s="182">
        <v>89.1</v>
      </c>
      <c r="F344" s="182">
        <v>89.1</v>
      </c>
      <c r="G344" s="182" t="s">
        <v>124</v>
      </c>
      <c r="H344" s="182" t="s">
        <v>2984</v>
      </c>
      <c r="I344" s="182" t="s">
        <v>2954</v>
      </c>
      <c r="J344" s="182" t="s">
        <v>537</v>
      </c>
      <c r="K344" s="182" t="s">
        <v>5211</v>
      </c>
      <c r="L344" s="182" t="s">
        <v>158</v>
      </c>
      <c r="M344" s="182" t="s">
        <v>5431</v>
      </c>
      <c r="N344" s="183" t="s">
        <v>4702</v>
      </c>
      <c r="O344" s="182" t="s">
        <v>4802</v>
      </c>
      <c r="P344" s="184"/>
      <c r="Q344" s="184"/>
      <c r="R344" s="182" t="s">
        <v>5020</v>
      </c>
      <c r="S344" s="182" t="s">
        <v>4718</v>
      </c>
      <c r="T344" s="182" t="s">
        <v>4903</v>
      </c>
    </row>
    <row r="345" spans="1:20" s="185" customFormat="1" x14ac:dyDescent="0.35">
      <c r="A345" s="181" t="s">
        <v>4259</v>
      </c>
      <c r="B345" s="182" t="s">
        <v>4306</v>
      </c>
      <c r="C345" s="182" t="s">
        <v>4307</v>
      </c>
      <c r="D345" s="182" t="s">
        <v>5212</v>
      </c>
      <c r="E345" s="182">
        <v>20</v>
      </c>
      <c r="F345" s="182">
        <v>20</v>
      </c>
      <c r="G345" s="182" t="s">
        <v>55</v>
      </c>
      <c r="H345" s="182" t="s">
        <v>2855</v>
      </c>
      <c r="I345" s="182" t="s">
        <v>2954</v>
      </c>
      <c r="J345" s="182" t="s">
        <v>398</v>
      </c>
      <c r="K345" s="182" t="s">
        <v>5747</v>
      </c>
      <c r="L345" s="182" t="s">
        <v>34</v>
      </c>
      <c r="M345" s="182" t="s">
        <v>5451</v>
      </c>
      <c r="N345" s="183" t="s">
        <v>4860</v>
      </c>
      <c r="O345" s="182" t="s">
        <v>4802</v>
      </c>
      <c r="P345" s="184"/>
      <c r="Q345" s="184"/>
      <c r="R345" s="182" t="s">
        <v>4778</v>
      </c>
      <c r="S345" s="182" t="s">
        <v>4769</v>
      </c>
      <c r="T345" s="182" t="s">
        <v>4776</v>
      </c>
    </row>
    <row r="346" spans="1:20" s="185" customFormat="1" x14ac:dyDescent="0.35">
      <c r="A346" s="181" t="s">
        <v>4260</v>
      </c>
      <c r="B346" s="182" t="s">
        <v>4306</v>
      </c>
      <c r="C346" s="182" t="s">
        <v>4308</v>
      </c>
      <c r="D346" s="182" t="s">
        <v>5212</v>
      </c>
      <c r="E346" s="182">
        <v>20</v>
      </c>
      <c r="F346" s="182">
        <v>20</v>
      </c>
      <c r="G346" s="182" t="s">
        <v>55</v>
      </c>
      <c r="H346" s="182" t="s">
        <v>2934</v>
      </c>
      <c r="I346" s="182" t="s">
        <v>2954</v>
      </c>
      <c r="J346" s="182" t="s">
        <v>477</v>
      </c>
      <c r="K346" s="182" t="s">
        <v>5213</v>
      </c>
      <c r="L346" s="182" t="s">
        <v>158</v>
      </c>
      <c r="M346" s="182" t="s">
        <v>5431</v>
      </c>
      <c r="N346" s="183" t="s">
        <v>4687</v>
      </c>
      <c r="O346" s="182" t="s">
        <v>4802</v>
      </c>
      <c r="P346" s="184"/>
      <c r="Q346" s="184"/>
      <c r="R346" s="182" t="s">
        <v>4778</v>
      </c>
      <c r="S346" s="182" t="s">
        <v>4769</v>
      </c>
      <c r="T346" s="182" t="s">
        <v>4776</v>
      </c>
    </row>
    <row r="347" spans="1:20" s="185" customFormat="1" x14ac:dyDescent="0.35">
      <c r="A347" s="181" t="s">
        <v>4323</v>
      </c>
      <c r="B347" s="182" t="s">
        <v>4331</v>
      </c>
      <c r="C347" s="182" t="s">
        <v>4332</v>
      </c>
      <c r="D347" s="182" t="s">
        <v>5214</v>
      </c>
      <c r="E347" s="182">
        <v>75</v>
      </c>
      <c r="F347" s="182">
        <v>75</v>
      </c>
      <c r="G347" s="182" t="s">
        <v>623</v>
      </c>
      <c r="H347" s="182" t="s">
        <v>2957</v>
      </c>
      <c r="I347" s="182" t="s">
        <v>2954</v>
      </c>
      <c r="J347" s="182" t="s">
        <v>538</v>
      </c>
      <c r="K347" s="182" t="s">
        <v>5748</v>
      </c>
      <c r="L347" s="182" t="s">
        <v>87</v>
      </c>
      <c r="M347" s="182" t="s">
        <v>5451</v>
      </c>
      <c r="N347" s="183" t="s">
        <v>4702</v>
      </c>
      <c r="O347" s="182" t="s">
        <v>4802</v>
      </c>
      <c r="P347" s="184"/>
      <c r="Q347" s="184"/>
      <c r="R347" s="182" t="s">
        <v>4749</v>
      </c>
      <c r="S347" s="182" t="s">
        <v>4749</v>
      </c>
      <c r="T347" s="182" t="s">
        <v>4891</v>
      </c>
    </row>
    <row r="348" spans="1:20" s="185" customFormat="1" x14ac:dyDescent="0.35">
      <c r="A348" s="181" t="s">
        <v>4325</v>
      </c>
      <c r="B348" s="182" t="s">
        <v>4335</v>
      </c>
      <c r="C348" s="182" t="s">
        <v>4336</v>
      </c>
      <c r="D348" s="182" t="s">
        <v>5215</v>
      </c>
      <c r="E348" s="182">
        <v>226.1</v>
      </c>
      <c r="F348" s="182">
        <v>226.1</v>
      </c>
      <c r="G348" s="182" t="s">
        <v>623</v>
      </c>
      <c r="H348" s="182" t="s">
        <v>3017</v>
      </c>
      <c r="I348" s="182" t="s">
        <v>2954</v>
      </c>
      <c r="J348" s="182" t="s">
        <v>545</v>
      </c>
      <c r="K348" s="182" t="s">
        <v>5749</v>
      </c>
      <c r="L348" s="182" t="s">
        <v>681</v>
      </c>
      <c r="M348" s="182" t="s">
        <v>5431</v>
      </c>
      <c r="N348" s="183" t="s">
        <v>4728</v>
      </c>
      <c r="O348" s="182" t="s">
        <v>4802</v>
      </c>
      <c r="P348" s="184"/>
      <c r="Q348" s="184"/>
      <c r="R348" s="182" t="s">
        <v>4769</v>
      </c>
      <c r="S348" s="182" t="s">
        <v>4770</v>
      </c>
      <c r="T348" s="182" t="s">
        <v>4826</v>
      </c>
    </row>
    <row r="349" spans="1:20" s="185" customFormat="1" x14ac:dyDescent="0.35">
      <c r="A349" s="181" t="s">
        <v>4326</v>
      </c>
      <c r="B349" s="182" t="s">
        <v>4196</v>
      </c>
      <c r="C349" s="182" t="s">
        <v>4337</v>
      </c>
      <c r="D349" s="182" t="s">
        <v>5215</v>
      </c>
      <c r="E349" s="182">
        <v>113</v>
      </c>
      <c r="F349" s="182">
        <v>113</v>
      </c>
      <c r="G349" s="182" t="s">
        <v>623</v>
      </c>
      <c r="H349" s="182" t="s">
        <v>3000</v>
      </c>
      <c r="I349" s="182" t="s">
        <v>2954</v>
      </c>
      <c r="J349" s="182" t="s">
        <v>398</v>
      </c>
      <c r="K349" s="182" t="s">
        <v>5750</v>
      </c>
      <c r="L349" s="182" t="s">
        <v>34</v>
      </c>
      <c r="M349" s="182" t="s">
        <v>5431</v>
      </c>
      <c r="N349" s="183" t="s">
        <v>4721</v>
      </c>
      <c r="O349" s="182" t="s">
        <v>4802</v>
      </c>
      <c r="P349" s="184"/>
      <c r="Q349" s="184"/>
      <c r="R349" s="182" t="s">
        <v>4770</v>
      </c>
      <c r="S349" s="182" t="s">
        <v>4769</v>
      </c>
      <c r="T349" s="182" t="s">
        <v>4826</v>
      </c>
    </row>
    <row r="350" spans="1:20" s="185" customFormat="1" x14ac:dyDescent="0.35">
      <c r="A350" s="181" t="s">
        <v>4327</v>
      </c>
      <c r="B350" s="182" t="s">
        <v>4196</v>
      </c>
      <c r="C350" s="182" t="s">
        <v>4338</v>
      </c>
      <c r="D350" s="182" t="s">
        <v>5215</v>
      </c>
      <c r="E350" s="182">
        <v>198.8</v>
      </c>
      <c r="F350" s="182">
        <v>198.8</v>
      </c>
      <c r="G350" s="182" t="s">
        <v>623</v>
      </c>
      <c r="H350" s="182" t="s">
        <v>406</v>
      </c>
      <c r="I350" s="182" t="s">
        <v>2954</v>
      </c>
      <c r="J350" s="182" t="s">
        <v>398</v>
      </c>
      <c r="K350" s="182" t="s">
        <v>4503</v>
      </c>
      <c r="L350" s="182" t="s">
        <v>158</v>
      </c>
      <c r="M350" s="182" t="s">
        <v>5431</v>
      </c>
      <c r="N350" s="183" t="s">
        <v>4764</v>
      </c>
      <c r="O350" s="182" t="s">
        <v>4802</v>
      </c>
      <c r="P350" s="184"/>
      <c r="Q350" s="184"/>
      <c r="R350" s="182" t="s">
        <v>4851</v>
      </c>
      <c r="S350" s="182" t="s">
        <v>4749</v>
      </c>
      <c r="T350" s="182" t="s">
        <v>4851</v>
      </c>
    </row>
    <row r="351" spans="1:20" s="185" customFormat="1" x14ac:dyDescent="0.35">
      <c r="A351" s="181" t="s">
        <v>4328</v>
      </c>
      <c r="B351" s="182" t="s">
        <v>4196</v>
      </c>
      <c r="C351" s="182" t="s">
        <v>4339</v>
      </c>
      <c r="D351" s="182" t="s">
        <v>5215</v>
      </c>
      <c r="E351" s="182">
        <v>226.1</v>
      </c>
      <c r="F351" s="182">
        <v>226.1</v>
      </c>
      <c r="G351" s="182" t="s">
        <v>623</v>
      </c>
      <c r="H351" s="182" t="s">
        <v>2958</v>
      </c>
      <c r="I351" s="182" t="s">
        <v>2954</v>
      </c>
      <c r="J351" s="182" t="s">
        <v>545</v>
      </c>
      <c r="K351" s="182" t="s">
        <v>5751</v>
      </c>
      <c r="L351" s="182" t="s">
        <v>681</v>
      </c>
      <c r="M351" s="182" t="s">
        <v>5431</v>
      </c>
      <c r="N351" s="183" t="s">
        <v>4764</v>
      </c>
      <c r="O351" s="182" t="s">
        <v>4802</v>
      </c>
      <c r="P351" s="184"/>
      <c r="Q351" s="184"/>
      <c r="R351" s="182" t="s">
        <v>4749</v>
      </c>
      <c r="S351" s="182" t="s">
        <v>4823</v>
      </c>
      <c r="T351" s="182" t="s">
        <v>4851</v>
      </c>
    </row>
    <row r="352" spans="1:20" s="185" customFormat="1" x14ac:dyDescent="0.35">
      <c r="A352" s="181" t="s">
        <v>4329</v>
      </c>
      <c r="B352" s="182" t="s">
        <v>4340</v>
      </c>
      <c r="C352" s="182" t="s">
        <v>4341</v>
      </c>
      <c r="D352" s="182" t="s">
        <v>5216</v>
      </c>
      <c r="E352" s="182">
        <v>100</v>
      </c>
      <c r="F352" s="182">
        <v>100</v>
      </c>
      <c r="G352" s="182" t="s">
        <v>623</v>
      </c>
      <c r="H352" s="182" t="s">
        <v>2957</v>
      </c>
      <c r="I352" s="182" t="s">
        <v>2954</v>
      </c>
      <c r="J352" s="182" t="s">
        <v>538</v>
      </c>
      <c r="K352" s="182" t="s">
        <v>5217</v>
      </c>
      <c r="L352" s="182" t="s">
        <v>87</v>
      </c>
      <c r="M352" s="182" t="s">
        <v>5431</v>
      </c>
      <c r="N352" s="183" t="s">
        <v>4728</v>
      </c>
      <c r="O352" s="182" t="s">
        <v>4802</v>
      </c>
      <c r="P352" s="184"/>
      <c r="Q352" s="184"/>
      <c r="R352" s="182" t="s">
        <v>4770</v>
      </c>
      <c r="S352" s="182" t="s">
        <v>4776</v>
      </c>
      <c r="T352" s="182" t="s">
        <v>4826</v>
      </c>
    </row>
    <row r="353" spans="1:20" s="185" customFormat="1" x14ac:dyDescent="0.35">
      <c r="A353" s="181" t="s">
        <v>4348</v>
      </c>
      <c r="B353" s="182" t="s">
        <v>731</v>
      </c>
      <c r="C353" s="182" t="s">
        <v>4363</v>
      </c>
      <c r="D353" s="182" t="s">
        <v>5218</v>
      </c>
      <c r="E353" s="182" t="s">
        <v>54</v>
      </c>
      <c r="F353" s="182" t="s">
        <v>54</v>
      </c>
      <c r="G353" s="182" t="s">
        <v>258</v>
      </c>
      <c r="H353" s="182" t="s">
        <v>2955</v>
      </c>
      <c r="I353" s="182" t="s">
        <v>2954</v>
      </c>
      <c r="J353" s="182" t="s">
        <v>539</v>
      </c>
      <c r="K353" s="182" t="s">
        <v>5219</v>
      </c>
      <c r="L353" s="182" t="s">
        <v>408</v>
      </c>
      <c r="M353" s="182" t="s">
        <v>5431</v>
      </c>
      <c r="N353" s="183" t="s">
        <v>4860</v>
      </c>
      <c r="O353" s="182" t="s">
        <v>4802</v>
      </c>
      <c r="P353" s="184"/>
      <c r="Q353" s="184"/>
      <c r="R353" s="182" t="s">
        <v>5110</v>
      </c>
      <c r="S353" s="182" t="s">
        <v>4802</v>
      </c>
      <c r="T353" s="182" t="s">
        <v>4802</v>
      </c>
    </row>
    <row r="354" spans="1:20" s="185" customFormat="1" x14ac:dyDescent="0.35">
      <c r="A354" s="181" t="s">
        <v>4350</v>
      </c>
      <c r="B354" s="182" t="s">
        <v>4366</v>
      </c>
      <c r="C354" s="182" t="s">
        <v>4366</v>
      </c>
      <c r="D354" s="182" t="s">
        <v>5220</v>
      </c>
      <c r="E354" s="182">
        <v>300</v>
      </c>
      <c r="F354" s="182">
        <v>300</v>
      </c>
      <c r="G354" s="182" t="s">
        <v>623</v>
      </c>
      <c r="H354" s="182" t="s">
        <v>4367</v>
      </c>
      <c r="I354" s="182" t="s">
        <v>2954</v>
      </c>
      <c r="J354" s="182" t="s">
        <v>538</v>
      </c>
      <c r="K354" s="182" t="s">
        <v>4368</v>
      </c>
      <c r="L354" s="182" t="s">
        <v>87</v>
      </c>
      <c r="M354" s="182" t="s">
        <v>5431</v>
      </c>
      <c r="N354" s="183" t="s">
        <v>4728</v>
      </c>
      <c r="O354" s="182" t="s">
        <v>4802</v>
      </c>
      <c r="P354" s="184"/>
      <c r="Q354" s="184"/>
      <c r="R354" s="182" t="s">
        <v>4706</v>
      </c>
      <c r="S354" s="182" t="s">
        <v>4824</v>
      </c>
      <c r="T354" s="182" t="s">
        <v>4851</v>
      </c>
    </row>
    <row r="355" spans="1:20" s="185" customFormat="1" x14ac:dyDescent="0.35">
      <c r="A355" s="181" t="s">
        <v>4351</v>
      </c>
      <c r="B355" s="182" t="s">
        <v>4369</v>
      </c>
      <c r="C355" s="182" t="s">
        <v>4369</v>
      </c>
      <c r="D355" s="182" t="s">
        <v>5220</v>
      </c>
      <c r="E355" s="182">
        <v>300</v>
      </c>
      <c r="F355" s="182">
        <v>300</v>
      </c>
      <c r="G355" s="182" t="s">
        <v>623</v>
      </c>
      <c r="H355" s="182" t="s">
        <v>2953</v>
      </c>
      <c r="I355" s="182" t="s">
        <v>2954</v>
      </c>
      <c r="J355" s="182" t="s">
        <v>539</v>
      </c>
      <c r="K355" s="182" t="s">
        <v>5221</v>
      </c>
      <c r="L355" s="182" t="s">
        <v>408</v>
      </c>
      <c r="M355" s="182" t="s">
        <v>5431</v>
      </c>
      <c r="N355" s="183" t="s">
        <v>4728</v>
      </c>
      <c r="O355" s="182" t="s">
        <v>4802</v>
      </c>
      <c r="P355" s="184"/>
      <c r="Q355" s="184"/>
      <c r="R355" s="182" t="s">
        <v>4706</v>
      </c>
      <c r="S355" s="182" t="s">
        <v>4824</v>
      </c>
      <c r="T355" s="182" t="s">
        <v>4851</v>
      </c>
    </row>
    <row r="356" spans="1:20" s="185" customFormat="1" x14ac:dyDescent="0.35">
      <c r="A356" s="181" t="s">
        <v>4353</v>
      </c>
      <c r="B356" s="182" t="s">
        <v>1846</v>
      </c>
      <c r="C356" s="182" t="s">
        <v>4372</v>
      </c>
      <c r="D356" s="182" t="s">
        <v>5222</v>
      </c>
      <c r="E356" s="182">
        <v>20</v>
      </c>
      <c r="F356" s="182">
        <v>20</v>
      </c>
      <c r="G356" s="182" t="s">
        <v>623</v>
      </c>
      <c r="H356" s="182" t="s">
        <v>3470</v>
      </c>
      <c r="I356" s="182" t="s">
        <v>2954</v>
      </c>
      <c r="J356" s="182" t="s">
        <v>477</v>
      </c>
      <c r="K356" s="182" t="s">
        <v>5752</v>
      </c>
      <c r="L356" s="182" t="s">
        <v>158</v>
      </c>
      <c r="M356" s="182" t="s">
        <v>5451</v>
      </c>
      <c r="N356" s="183" t="s">
        <v>4721</v>
      </c>
      <c r="O356" s="182" t="s">
        <v>4802</v>
      </c>
      <c r="P356" s="184"/>
      <c r="Q356" s="184"/>
      <c r="R356" s="182" t="s">
        <v>4713</v>
      </c>
      <c r="S356" s="182" t="s">
        <v>4713</v>
      </c>
      <c r="T356" s="182" t="s">
        <v>4695</v>
      </c>
    </row>
    <row r="357" spans="1:20" s="185" customFormat="1" x14ac:dyDescent="0.35">
      <c r="A357" s="181" t="s">
        <v>4355</v>
      </c>
      <c r="B357" s="182" t="s">
        <v>4376</v>
      </c>
      <c r="C357" s="182" t="s">
        <v>4377</v>
      </c>
      <c r="D357" s="182" t="s">
        <v>5223</v>
      </c>
      <c r="E357" s="182">
        <v>120</v>
      </c>
      <c r="F357" s="182">
        <v>120</v>
      </c>
      <c r="G357" s="182" t="s">
        <v>590</v>
      </c>
      <c r="H357" s="182" t="s">
        <v>3046</v>
      </c>
      <c r="I357" s="182" t="s">
        <v>2954</v>
      </c>
      <c r="J357" s="182" t="s">
        <v>425</v>
      </c>
      <c r="K357" s="182" t="s">
        <v>5224</v>
      </c>
      <c r="L357" s="182" t="s">
        <v>41</v>
      </c>
      <c r="M357" s="182" t="s">
        <v>5431</v>
      </c>
      <c r="N357" s="183" t="s">
        <v>4687</v>
      </c>
      <c r="O357" s="182" t="s">
        <v>4802</v>
      </c>
      <c r="P357" s="184"/>
      <c r="Q357" s="184"/>
      <c r="R357" s="182" t="s">
        <v>4822</v>
      </c>
      <c r="S357" s="182" t="s">
        <v>4802</v>
      </c>
      <c r="T357" s="182" t="s">
        <v>4802</v>
      </c>
    </row>
    <row r="358" spans="1:20" s="185" customFormat="1" x14ac:dyDescent="0.35">
      <c r="A358" s="181" t="s">
        <v>4356</v>
      </c>
      <c r="B358" s="182" t="s">
        <v>4378</v>
      </c>
      <c r="C358" s="182" t="s">
        <v>4379</v>
      </c>
      <c r="D358" s="182" t="s">
        <v>5223</v>
      </c>
      <c r="E358" s="182">
        <v>200</v>
      </c>
      <c r="F358" s="182">
        <v>200</v>
      </c>
      <c r="G358" s="182" t="s">
        <v>55</v>
      </c>
      <c r="H358" s="182" t="s">
        <v>2983</v>
      </c>
      <c r="I358" s="182" t="s">
        <v>2954</v>
      </c>
      <c r="J358" s="182" t="s">
        <v>536</v>
      </c>
      <c r="K358" s="182" t="s">
        <v>5225</v>
      </c>
      <c r="L358" s="182" t="s">
        <v>158</v>
      </c>
      <c r="M358" s="182" t="s">
        <v>5431</v>
      </c>
      <c r="N358" s="183" t="s">
        <v>4764</v>
      </c>
      <c r="O358" s="182" t="s">
        <v>4802</v>
      </c>
      <c r="P358" s="184"/>
      <c r="Q358" s="184"/>
      <c r="R358" s="182" t="s">
        <v>4865</v>
      </c>
      <c r="S358" s="182" t="s">
        <v>4779</v>
      </c>
      <c r="T358" s="182" t="s">
        <v>4710</v>
      </c>
    </row>
    <row r="359" spans="1:20" s="185" customFormat="1" x14ac:dyDescent="0.35">
      <c r="A359" s="181" t="s">
        <v>4359</v>
      </c>
      <c r="B359" s="182" t="s">
        <v>5226</v>
      </c>
      <c r="C359" s="182" t="s">
        <v>4386</v>
      </c>
      <c r="D359" s="182" t="s">
        <v>5482</v>
      </c>
      <c r="E359" s="182">
        <v>100</v>
      </c>
      <c r="F359" s="182">
        <v>100</v>
      </c>
      <c r="G359" s="182" t="s">
        <v>623</v>
      </c>
      <c r="H359" s="182" t="s">
        <v>2958</v>
      </c>
      <c r="I359" s="182" t="s">
        <v>2954</v>
      </c>
      <c r="J359" s="182" t="s">
        <v>545</v>
      </c>
      <c r="K359" s="182" t="s">
        <v>5227</v>
      </c>
      <c r="L359" s="182" t="s">
        <v>681</v>
      </c>
      <c r="M359" s="182" t="s">
        <v>5459</v>
      </c>
      <c r="N359" s="183" t="s">
        <v>4764</v>
      </c>
      <c r="O359" s="182" t="s">
        <v>4802</v>
      </c>
      <c r="P359" s="184"/>
      <c r="Q359" s="184"/>
      <c r="R359" s="182" t="s">
        <v>4823</v>
      </c>
      <c r="S359" s="182" t="s">
        <v>4706</v>
      </c>
      <c r="T359" s="182" t="s">
        <v>4851</v>
      </c>
    </row>
    <row r="360" spans="1:20" s="185" customFormat="1" x14ac:dyDescent="0.35">
      <c r="A360" s="181" t="s">
        <v>4360</v>
      </c>
      <c r="B360" s="182" t="s">
        <v>5228</v>
      </c>
      <c r="C360" s="182" t="s">
        <v>4387</v>
      </c>
      <c r="D360" s="182" t="s">
        <v>5482</v>
      </c>
      <c r="E360" s="182">
        <v>100</v>
      </c>
      <c r="F360" s="182">
        <v>100</v>
      </c>
      <c r="G360" s="182" t="s">
        <v>623</v>
      </c>
      <c r="H360" s="182" t="s">
        <v>2957</v>
      </c>
      <c r="I360" s="182" t="s">
        <v>2954</v>
      </c>
      <c r="J360" s="182" t="s">
        <v>538</v>
      </c>
      <c r="K360" s="182" t="s">
        <v>5753</v>
      </c>
      <c r="L360" s="182" t="s">
        <v>87</v>
      </c>
      <c r="M360" s="182" t="s">
        <v>5431</v>
      </c>
      <c r="N360" s="183" t="s">
        <v>4764</v>
      </c>
      <c r="O360" s="182" t="s">
        <v>4802</v>
      </c>
      <c r="P360" s="184"/>
      <c r="Q360" s="184"/>
      <c r="R360" s="182" t="s">
        <v>4823</v>
      </c>
      <c r="S360" s="182" t="s">
        <v>4706</v>
      </c>
      <c r="T360" s="182" t="s">
        <v>4851</v>
      </c>
    </row>
    <row r="361" spans="1:20" s="185" customFormat="1" x14ac:dyDescent="0.35">
      <c r="A361" s="181" t="s">
        <v>4361</v>
      </c>
      <c r="B361" s="182" t="s">
        <v>5229</v>
      </c>
      <c r="C361" s="182" t="s">
        <v>4388</v>
      </c>
      <c r="D361" s="182" t="s">
        <v>5482</v>
      </c>
      <c r="E361" s="182">
        <v>100</v>
      </c>
      <c r="F361" s="182">
        <v>100</v>
      </c>
      <c r="G361" s="182" t="s">
        <v>623</v>
      </c>
      <c r="H361" s="182" t="s">
        <v>2957</v>
      </c>
      <c r="I361" s="182" t="s">
        <v>2954</v>
      </c>
      <c r="J361" s="182" t="s">
        <v>538</v>
      </c>
      <c r="K361" s="182" t="s">
        <v>5230</v>
      </c>
      <c r="L361" s="182" t="s">
        <v>87</v>
      </c>
      <c r="M361" s="182" t="s">
        <v>5431</v>
      </c>
      <c r="N361" s="183" t="s">
        <v>4764</v>
      </c>
      <c r="O361" s="182" t="s">
        <v>4802</v>
      </c>
      <c r="P361" s="184"/>
      <c r="Q361" s="184"/>
      <c r="R361" s="182" t="s">
        <v>4823</v>
      </c>
      <c r="S361" s="182" t="s">
        <v>4706</v>
      </c>
      <c r="T361" s="182" t="s">
        <v>4851</v>
      </c>
    </row>
    <row r="362" spans="1:20" s="185" customFormat="1" x14ac:dyDescent="0.35">
      <c r="A362" s="181" t="s">
        <v>4362</v>
      </c>
      <c r="B362" s="182" t="s">
        <v>5231</v>
      </c>
      <c r="C362" s="182" t="s">
        <v>5232</v>
      </c>
      <c r="D362" s="182" t="s">
        <v>5482</v>
      </c>
      <c r="E362" s="182">
        <v>50</v>
      </c>
      <c r="F362" s="182">
        <v>50</v>
      </c>
      <c r="G362" s="182" t="s">
        <v>623</v>
      </c>
      <c r="H362" s="182" t="s">
        <v>2957</v>
      </c>
      <c r="I362" s="182" t="s">
        <v>2954</v>
      </c>
      <c r="J362" s="182" t="s">
        <v>538</v>
      </c>
      <c r="K362" s="182" t="s">
        <v>5754</v>
      </c>
      <c r="L362" s="182" t="s">
        <v>87</v>
      </c>
      <c r="M362" s="182" t="s">
        <v>5431</v>
      </c>
      <c r="N362" s="183" t="s">
        <v>4687</v>
      </c>
      <c r="O362" s="182" t="s">
        <v>4802</v>
      </c>
      <c r="P362" s="184"/>
      <c r="Q362" s="184"/>
      <c r="R362" s="182" t="s">
        <v>4823</v>
      </c>
      <c r="S362" s="182" t="s">
        <v>4706</v>
      </c>
      <c r="T362" s="182" t="s">
        <v>4851</v>
      </c>
    </row>
    <row r="363" spans="1:20" s="185" customFormat="1" x14ac:dyDescent="0.35">
      <c r="A363" s="181" t="s">
        <v>4391</v>
      </c>
      <c r="B363" s="182" t="s">
        <v>4096</v>
      </c>
      <c r="C363" s="182" t="s">
        <v>4097</v>
      </c>
      <c r="D363" s="182" t="s">
        <v>5233</v>
      </c>
      <c r="E363" s="182">
        <v>100</v>
      </c>
      <c r="F363" s="182">
        <v>100</v>
      </c>
      <c r="G363" s="182" t="s">
        <v>623</v>
      </c>
      <c r="H363" s="182" t="s">
        <v>5234</v>
      </c>
      <c r="I363" s="182" t="s">
        <v>2954</v>
      </c>
      <c r="J363" s="182" t="s">
        <v>538</v>
      </c>
      <c r="K363" s="182" t="s">
        <v>4502</v>
      </c>
      <c r="L363" s="182" t="s">
        <v>87</v>
      </c>
      <c r="M363" s="182" t="s">
        <v>4330</v>
      </c>
      <c r="N363" s="183" t="s">
        <v>4764</v>
      </c>
      <c r="O363" s="182" t="s">
        <v>256</v>
      </c>
      <c r="P363" s="184"/>
      <c r="Q363" s="184"/>
      <c r="R363" s="182" t="s">
        <v>4823</v>
      </c>
      <c r="S363" s="182" t="s">
        <v>4706</v>
      </c>
      <c r="T363" s="182" t="s">
        <v>4824</v>
      </c>
    </row>
    <row r="364" spans="1:20" s="185" customFormat="1" x14ac:dyDescent="0.35">
      <c r="A364" s="181" t="s">
        <v>3606</v>
      </c>
      <c r="B364" s="182" t="s">
        <v>4399</v>
      </c>
      <c r="C364" s="182" t="s">
        <v>5235</v>
      </c>
      <c r="D364" s="182" t="s">
        <v>5236</v>
      </c>
      <c r="E364" s="182">
        <v>325</v>
      </c>
      <c r="F364" s="182">
        <v>325</v>
      </c>
      <c r="G364" s="182" t="s">
        <v>3917</v>
      </c>
      <c r="H364" s="182" t="s">
        <v>4400</v>
      </c>
      <c r="I364" s="182" t="s">
        <v>2993</v>
      </c>
      <c r="J364" s="182" t="s">
        <v>537</v>
      </c>
      <c r="K364" s="182" t="s">
        <v>5655</v>
      </c>
      <c r="L364" s="182" t="s">
        <v>34</v>
      </c>
      <c r="M364" s="182" t="s">
        <v>5431</v>
      </c>
      <c r="N364" s="183" t="s">
        <v>4860</v>
      </c>
      <c r="O364" s="182" t="s">
        <v>4802</v>
      </c>
      <c r="P364" s="184"/>
      <c r="Q364" s="184"/>
      <c r="R364" s="182" t="s">
        <v>4823</v>
      </c>
      <c r="S364" s="182" t="s">
        <v>4706</v>
      </c>
      <c r="T364" s="182" t="s">
        <v>4851</v>
      </c>
    </row>
    <row r="365" spans="1:20" s="185" customFormat="1" x14ac:dyDescent="0.35">
      <c r="A365" s="181" t="s">
        <v>4393</v>
      </c>
      <c r="B365" s="182" t="s">
        <v>4399</v>
      </c>
      <c r="C365" s="182" t="s">
        <v>5237</v>
      </c>
      <c r="D365" s="182" t="s">
        <v>5236</v>
      </c>
      <c r="E365" s="182">
        <v>325</v>
      </c>
      <c r="F365" s="182">
        <v>325</v>
      </c>
      <c r="G365" s="182" t="s">
        <v>3917</v>
      </c>
      <c r="H365" s="182" t="s">
        <v>4400</v>
      </c>
      <c r="I365" s="182" t="s">
        <v>2993</v>
      </c>
      <c r="J365" s="182" t="s">
        <v>537</v>
      </c>
      <c r="K365" s="182" t="s">
        <v>5655</v>
      </c>
      <c r="L365" s="182" t="s">
        <v>34</v>
      </c>
      <c r="M365" s="182" t="s">
        <v>5431</v>
      </c>
      <c r="N365" s="183" t="s">
        <v>4860</v>
      </c>
      <c r="O365" s="182" t="s">
        <v>4802</v>
      </c>
      <c r="P365" s="184"/>
      <c r="Q365" s="184"/>
      <c r="R365" s="182" t="s">
        <v>4823</v>
      </c>
      <c r="S365" s="182" t="s">
        <v>4706</v>
      </c>
      <c r="T365" s="182" t="s">
        <v>4851</v>
      </c>
    </row>
    <row r="366" spans="1:20" s="185" customFormat="1" x14ac:dyDescent="0.35">
      <c r="A366" s="181" t="s">
        <v>4395</v>
      </c>
      <c r="B366" s="182" t="s">
        <v>4403</v>
      </c>
      <c r="C366" s="182" t="s">
        <v>4404</v>
      </c>
      <c r="D366" s="182" t="s">
        <v>5238</v>
      </c>
      <c r="E366" s="182">
        <v>120</v>
      </c>
      <c r="F366" s="182">
        <v>120</v>
      </c>
      <c r="G366" s="182" t="s">
        <v>55</v>
      </c>
      <c r="H366" s="182" t="s">
        <v>2974</v>
      </c>
      <c r="I366" s="182" t="s">
        <v>2954</v>
      </c>
      <c r="J366" s="182" t="s">
        <v>398</v>
      </c>
      <c r="K366" s="182" t="s">
        <v>5239</v>
      </c>
      <c r="L366" s="182" t="s">
        <v>34</v>
      </c>
      <c r="M366" s="182" t="s">
        <v>5431</v>
      </c>
      <c r="N366" s="183" t="s">
        <v>4764</v>
      </c>
      <c r="O366" s="182" t="s">
        <v>4802</v>
      </c>
      <c r="P366" s="184"/>
      <c r="Q366" s="184"/>
      <c r="R366" s="182" t="s">
        <v>5018</v>
      </c>
      <c r="S366" s="182" t="s">
        <v>5018</v>
      </c>
      <c r="T366" s="182" t="s">
        <v>4806</v>
      </c>
    </row>
    <row r="367" spans="1:20" s="185" customFormat="1" x14ac:dyDescent="0.35">
      <c r="A367" s="181" t="s">
        <v>4416</v>
      </c>
      <c r="B367" s="182" t="s">
        <v>4429</v>
      </c>
      <c r="C367" s="182" t="s">
        <v>4430</v>
      </c>
      <c r="D367" s="182" t="s">
        <v>5240</v>
      </c>
      <c r="E367" s="182">
        <v>20</v>
      </c>
      <c r="F367" s="182">
        <v>20</v>
      </c>
      <c r="G367" s="182" t="s">
        <v>3917</v>
      </c>
      <c r="H367" s="182" t="s">
        <v>598</v>
      </c>
      <c r="I367" s="182" t="s">
        <v>2954</v>
      </c>
      <c r="J367" s="182" t="s">
        <v>398</v>
      </c>
      <c r="K367" s="182" t="s">
        <v>5241</v>
      </c>
      <c r="L367" s="182" t="s">
        <v>158</v>
      </c>
      <c r="M367" s="182" t="s">
        <v>5451</v>
      </c>
      <c r="N367" s="183" t="s">
        <v>4860</v>
      </c>
      <c r="O367" s="182" t="s">
        <v>469</v>
      </c>
      <c r="P367" s="184"/>
      <c r="Q367" s="184"/>
      <c r="R367" s="182" t="s">
        <v>4772</v>
      </c>
      <c r="S367" s="182" t="s">
        <v>4861</v>
      </c>
      <c r="T367" s="182" t="s">
        <v>4749</v>
      </c>
    </row>
    <row r="368" spans="1:20" s="185" customFormat="1" x14ac:dyDescent="0.35">
      <c r="A368" s="181" t="s">
        <v>4418</v>
      </c>
      <c r="B368" s="182" t="s">
        <v>4434</v>
      </c>
      <c r="C368" s="182" t="s">
        <v>4435</v>
      </c>
      <c r="D368" s="182" t="s">
        <v>5242</v>
      </c>
      <c r="E368" s="182">
        <v>117.8</v>
      </c>
      <c r="F368" s="182">
        <v>117.8</v>
      </c>
      <c r="G368" s="182" t="s">
        <v>55</v>
      </c>
      <c r="H368" s="182" t="s">
        <v>2997</v>
      </c>
      <c r="I368" s="182" t="s">
        <v>2954</v>
      </c>
      <c r="J368" s="182" t="s">
        <v>536</v>
      </c>
      <c r="K368" s="182" t="s">
        <v>4565</v>
      </c>
      <c r="L368" s="182" t="s">
        <v>34</v>
      </c>
      <c r="M368" s="182" t="s">
        <v>5459</v>
      </c>
      <c r="N368" s="183" t="s">
        <v>4764</v>
      </c>
      <c r="O368" s="182" t="s">
        <v>4802</v>
      </c>
      <c r="P368" s="184"/>
      <c r="Q368" s="184"/>
      <c r="R368" s="182" t="s">
        <v>4694</v>
      </c>
      <c r="S368" s="182" t="s">
        <v>4961</v>
      </c>
      <c r="T368" s="182" t="s">
        <v>4705</v>
      </c>
    </row>
    <row r="369" spans="1:20" s="185" customFormat="1" x14ac:dyDescent="0.35">
      <c r="A369" s="181" t="s">
        <v>4420</v>
      </c>
      <c r="B369" s="182" t="s">
        <v>4438</v>
      </c>
      <c r="C369" s="182" t="s">
        <v>4439</v>
      </c>
      <c r="D369" s="182" t="s">
        <v>5243</v>
      </c>
      <c r="E369" s="182">
        <v>250</v>
      </c>
      <c r="F369" s="182">
        <v>250</v>
      </c>
      <c r="G369" s="182" t="s">
        <v>623</v>
      </c>
      <c r="H369" s="182" t="s">
        <v>2990</v>
      </c>
      <c r="I369" s="182" t="s">
        <v>2954</v>
      </c>
      <c r="J369" s="182" t="s">
        <v>538</v>
      </c>
      <c r="K369" s="182" t="s">
        <v>4564</v>
      </c>
      <c r="L369" s="182" t="s">
        <v>87</v>
      </c>
      <c r="M369" s="182" t="s">
        <v>5431</v>
      </c>
      <c r="N369" s="183" t="s">
        <v>4764</v>
      </c>
      <c r="O369" s="182" t="s">
        <v>4802</v>
      </c>
      <c r="P369" s="184"/>
      <c r="Q369" s="184"/>
      <c r="R369" s="182" t="s">
        <v>4708</v>
      </c>
      <c r="S369" s="182" t="s">
        <v>5020</v>
      </c>
      <c r="T369" s="182" t="s">
        <v>4718</v>
      </c>
    </row>
    <row r="370" spans="1:20" s="185" customFormat="1" x14ac:dyDescent="0.35">
      <c r="A370" s="181" t="s">
        <v>4421</v>
      </c>
      <c r="B370" s="182" t="s">
        <v>4403</v>
      </c>
      <c r="C370" s="182" t="s">
        <v>4440</v>
      </c>
      <c r="D370" s="182" t="s">
        <v>5244</v>
      </c>
      <c r="E370" s="182">
        <v>110</v>
      </c>
      <c r="F370" s="182">
        <v>110</v>
      </c>
      <c r="G370" s="182" t="s">
        <v>55</v>
      </c>
      <c r="H370" s="182" t="s">
        <v>2973</v>
      </c>
      <c r="I370" s="182" t="s">
        <v>2954</v>
      </c>
      <c r="J370" s="182" t="s">
        <v>398</v>
      </c>
      <c r="K370" s="182" t="s">
        <v>3120</v>
      </c>
      <c r="L370" s="182" t="s">
        <v>34</v>
      </c>
      <c r="M370" s="182" t="s">
        <v>4330</v>
      </c>
      <c r="N370" s="183" t="s">
        <v>4721</v>
      </c>
      <c r="O370" s="182" t="s">
        <v>256</v>
      </c>
      <c r="P370" s="184"/>
      <c r="Q370" s="184"/>
      <c r="R370" s="182" t="s">
        <v>5018</v>
      </c>
      <c r="S370" s="182" t="s">
        <v>5018</v>
      </c>
      <c r="T370" s="182" t="s">
        <v>4806</v>
      </c>
    </row>
    <row r="371" spans="1:20" s="185" customFormat="1" x14ac:dyDescent="0.35">
      <c r="A371" s="181" t="s">
        <v>4422</v>
      </c>
      <c r="B371" s="182" t="s">
        <v>3770</v>
      </c>
      <c r="C371" s="182" t="s">
        <v>4441</v>
      </c>
      <c r="D371" s="182" t="s">
        <v>5245</v>
      </c>
      <c r="E371" s="182">
        <v>102.5</v>
      </c>
      <c r="F371" s="182">
        <v>102.5</v>
      </c>
      <c r="G371" s="182" t="s">
        <v>124</v>
      </c>
      <c r="H371" s="182" t="s">
        <v>2971</v>
      </c>
      <c r="I371" s="182" t="s">
        <v>2954</v>
      </c>
      <c r="J371" s="182" t="s">
        <v>398</v>
      </c>
      <c r="K371" s="182" t="s">
        <v>5246</v>
      </c>
      <c r="L371" s="182" t="s">
        <v>158</v>
      </c>
      <c r="M371" s="182" t="s">
        <v>5431</v>
      </c>
      <c r="N371" s="183" t="s">
        <v>4764</v>
      </c>
      <c r="O371" s="182" t="s">
        <v>4802</v>
      </c>
      <c r="P371" s="184"/>
      <c r="Q371" s="184"/>
      <c r="R371" s="182" t="s">
        <v>5020</v>
      </c>
      <c r="S371" s="182" t="s">
        <v>4718</v>
      </c>
      <c r="T371" s="182" t="s">
        <v>4903</v>
      </c>
    </row>
    <row r="372" spans="1:20" s="185" customFormat="1" x14ac:dyDescent="0.35">
      <c r="A372" s="181" t="s">
        <v>4423</v>
      </c>
      <c r="B372" s="182" t="s">
        <v>1280</v>
      </c>
      <c r="C372" s="182" t="s">
        <v>4442</v>
      </c>
      <c r="D372" s="182" t="s">
        <v>5245</v>
      </c>
      <c r="E372" s="182">
        <v>20</v>
      </c>
      <c r="F372" s="182">
        <v>20</v>
      </c>
      <c r="G372" s="182" t="s">
        <v>55</v>
      </c>
      <c r="H372" s="182" t="s">
        <v>3046</v>
      </c>
      <c r="I372" s="182" t="s">
        <v>2954</v>
      </c>
      <c r="J372" s="182" t="s">
        <v>536</v>
      </c>
      <c r="K372" s="182" t="s">
        <v>5247</v>
      </c>
      <c r="L372" s="182" t="s">
        <v>158</v>
      </c>
      <c r="M372" s="182" t="s">
        <v>5431</v>
      </c>
      <c r="N372" s="183" t="s">
        <v>4693</v>
      </c>
      <c r="O372" s="182" t="s">
        <v>469</v>
      </c>
      <c r="P372" s="184"/>
      <c r="Q372" s="184"/>
      <c r="R372" s="182" t="s">
        <v>4823</v>
      </c>
      <c r="S372" s="182" t="s">
        <v>4706</v>
      </c>
      <c r="T372" s="182" t="s">
        <v>4824</v>
      </c>
    </row>
    <row r="373" spans="1:20" s="185" customFormat="1" x14ac:dyDescent="0.35">
      <c r="A373" s="181" t="s">
        <v>4424</v>
      </c>
      <c r="B373" s="182" t="s">
        <v>4443</v>
      </c>
      <c r="C373" s="182" t="s">
        <v>4444</v>
      </c>
      <c r="D373" s="182" t="s">
        <v>5248</v>
      </c>
      <c r="E373" s="182">
        <v>2100</v>
      </c>
      <c r="F373" s="182">
        <v>2100</v>
      </c>
      <c r="G373" s="182" t="s">
        <v>124</v>
      </c>
      <c r="H373" s="182" t="s">
        <v>2956</v>
      </c>
      <c r="I373" s="182" t="s">
        <v>2954</v>
      </c>
      <c r="J373" s="182" t="s">
        <v>539</v>
      </c>
      <c r="K373" s="182" t="s">
        <v>5249</v>
      </c>
      <c r="L373" s="182" t="s">
        <v>408</v>
      </c>
      <c r="M373" s="182" t="s">
        <v>5431</v>
      </c>
      <c r="N373" s="183" t="s">
        <v>4860</v>
      </c>
      <c r="O373" s="182" t="s">
        <v>4802</v>
      </c>
      <c r="P373" s="184"/>
      <c r="Q373" s="184"/>
      <c r="R373" s="182" t="s">
        <v>5250</v>
      </c>
      <c r="S373" s="182" t="s">
        <v>5251</v>
      </c>
      <c r="T373" s="182" t="s">
        <v>5110</v>
      </c>
    </row>
    <row r="374" spans="1:20" s="185" customFormat="1" x14ac:dyDescent="0.35">
      <c r="A374" s="181" t="s">
        <v>4425</v>
      </c>
      <c r="B374" s="182" t="s">
        <v>4443</v>
      </c>
      <c r="C374" s="182" t="s">
        <v>4445</v>
      </c>
      <c r="D374" s="182" t="s">
        <v>5248</v>
      </c>
      <c r="E374" s="182">
        <v>2100</v>
      </c>
      <c r="F374" s="182">
        <v>2100</v>
      </c>
      <c r="G374" s="182" t="s">
        <v>124</v>
      </c>
      <c r="H374" s="182" t="s">
        <v>2955</v>
      </c>
      <c r="I374" s="182" t="s">
        <v>2954</v>
      </c>
      <c r="J374" s="182" t="s">
        <v>539</v>
      </c>
      <c r="K374" s="182" t="s">
        <v>4477</v>
      </c>
      <c r="L374" s="182" t="s">
        <v>408</v>
      </c>
      <c r="M374" s="182" t="s">
        <v>5431</v>
      </c>
      <c r="N374" s="183" t="s">
        <v>4860</v>
      </c>
      <c r="O374" s="182" t="s">
        <v>4802</v>
      </c>
      <c r="P374" s="184"/>
      <c r="Q374" s="184"/>
      <c r="R374" s="182" t="s">
        <v>5250</v>
      </c>
      <c r="S374" s="182" t="s">
        <v>5251</v>
      </c>
      <c r="T374" s="182" t="s">
        <v>5110</v>
      </c>
    </row>
    <row r="375" spans="1:20" s="185" customFormat="1" x14ac:dyDescent="0.35">
      <c r="A375" s="181" t="s">
        <v>4427</v>
      </c>
      <c r="B375" s="182" t="s">
        <v>4443</v>
      </c>
      <c r="C375" s="182" t="s">
        <v>4447</v>
      </c>
      <c r="D375" s="182" t="s">
        <v>5248</v>
      </c>
      <c r="E375" s="182">
        <v>2100</v>
      </c>
      <c r="F375" s="182">
        <v>2100</v>
      </c>
      <c r="G375" s="182" t="s">
        <v>124</v>
      </c>
      <c r="H375" s="182" t="s">
        <v>2956</v>
      </c>
      <c r="I375" s="182" t="s">
        <v>2954</v>
      </c>
      <c r="J375" s="182" t="s">
        <v>539</v>
      </c>
      <c r="K375" s="182" t="s">
        <v>5252</v>
      </c>
      <c r="L375" s="182" t="s">
        <v>408</v>
      </c>
      <c r="M375" s="182" t="s">
        <v>5431</v>
      </c>
      <c r="N375" s="183" t="s">
        <v>4860</v>
      </c>
      <c r="O375" s="182" t="s">
        <v>4802</v>
      </c>
      <c r="P375" s="184"/>
      <c r="Q375" s="184"/>
      <c r="R375" s="182" t="s">
        <v>5250</v>
      </c>
      <c r="S375" s="182" t="s">
        <v>5251</v>
      </c>
      <c r="T375" s="182" t="s">
        <v>5110</v>
      </c>
    </row>
    <row r="376" spans="1:20" s="185" customFormat="1" x14ac:dyDescent="0.35">
      <c r="A376" s="181" t="s">
        <v>4428</v>
      </c>
      <c r="B376" s="182" t="s">
        <v>4443</v>
      </c>
      <c r="C376" s="182" t="s">
        <v>4448</v>
      </c>
      <c r="D376" s="182" t="s">
        <v>5248</v>
      </c>
      <c r="E376" s="182">
        <v>2100</v>
      </c>
      <c r="F376" s="182">
        <v>2100</v>
      </c>
      <c r="G376" s="182" t="s">
        <v>124</v>
      </c>
      <c r="H376" s="182" t="s">
        <v>2955</v>
      </c>
      <c r="I376" s="182" t="s">
        <v>2954</v>
      </c>
      <c r="J376" s="182" t="s">
        <v>539</v>
      </c>
      <c r="K376" s="182" t="s">
        <v>5253</v>
      </c>
      <c r="L376" s="182" t="s">
        <v>408</v>
      </c>
      <c r="M376" s="182" t="s">
        <v>5431</v>
      </c>
      <c r="N376" s="183" t="s">
        <v>4860</v>
      </c>
      <c r="O376" s="182" t="s">
        <v>4802</v>
      </c>
      <c r="P376" s="184"/>
      <c r="Q376" s="184"/>
      <c r="R376" s="182" t="s">
        <v>5250</v>
      </c>
      <c r="S376" s="182" t="s">
        <v>5251</v>
      </c>
      <c r="T376" s="182" t="s">
        <v>5110</v>
      </c>
    </row>
    <row r="377" spans="1:20" s="185" customFormat="1" x14ac:dyDescent="0.35">
      <c r="A377" s="181" t="s">
        <v>4453</v>
      </c>
      <c r="B377" s="182" t="s">
        <v>4469</v>
      </c>
      <c r="C377" s="182" t="s">
        <v>4470</v>
      </c>
      <c r="D377" s="182" t="s">
        <v>5254</v>
      </c>
      <c r="E377" s="182">
        <v>500</v>
      </c>
      <c r="F377" s="182">
        <v>500</v>
      </c>
      <c r="G377" s="182" t="s">
        <v>623</v>
      </c>
      <c r="H377" s="182" t="s">
        <v>2960</v>
      </c>
      <c r="I377" s="182" t="s">
        <v>2954</v>
      </c>
      <c r="J377" s="182" t="s">
        <v>539</v>
      </c>
      <c r="K377" s="182" t="s">
        <v>6047</v>
      </c>
      <c r="L377" s="182" t="s">
        <v>41</v>
      </c>
      <c r="M377" s="182" t="s">
        <v>5459</v>
      </c>
      <c r="N377" s="183" t="s">
        <v>4764</v>
      </c>
      <c r="O377" s="182" t="s">
        <v>4802</v>
      </c>
      <c r="P377" s="184"/>
      <c r="Q377" s="184"/>
      <c r="R377" s="182" t="s">
        <v>5018</v>
      </c>
      <c r="S377" s="182" t="s">
        <v>4942</v>
      </c>
      <c r="T377" s="182" t="s">
        <v>4719</v>
      </c>
    </row>
    <row r="378" spans="1:20" s="185" customFormat="1" x14ac:dyDescent="0.35">
      <c r="A378" s="181" t="s">
        <v>4454</v>
      </c>
      <c r="B378" s="182" t="s">
        <v>4471</v>
      </c>
      <c r="C378" s="182" t="s">
        <v>4472</v>
      </c>
      <c r="D378" s="182" t="s">
        <v>5255</v>
      </c>
      <c r="E378" s="182">
        <v>250</v>
      </c>
      <c r="F378" s="182">
        <v>250</v>
      </c>
      <c r="G378" s="182" t="s">
        <v>55</v>
      </c>
      <c r="H378" s="182" t="s">
        <v>3661</v>
      </c>
      <c r="I378" s="182" t="s">
        <v>2993</v>
      </c>
      <c r="J378" s="182" t="s">
        <v>398</v>
      </c>
      <c r="K378" s="182" t="s">
        <v>5256</v>
      </c>
      <c r="L378" s="182" t="s">
        <v>34</v>
      </c>
      <c r="M378" s="182" t="s">
        <v>5431</v>
      </c>
      <c r="N378" s="183" t="s">
        <v>4690</v>
      </c>
      <c r="O378" s="182" t="s">
        <v>4802</v>
      </c>
      <c r="P378" s="184"/>
      <c r="Q378" s="184"/>
      <c r="R378" s="182" t="s">
        <v>4749</v>
      </c>
      <c r="S378" s="182" t="s">
        <v>4823</v>
      </c>
      <c r="T378" s="182" t="s">
        <v>4851</v>
      </c>
    </row>
    <row r="379" spans="1:20" s="185" customFormat="1" x14ac:dyDescent="0.35">
      <c r="A379" s="181" t="s">
        <v>4455</v>
      </c>
      <c r="B379" s="182" t="s">
        <v>4473</v>
      </c>
      <c r="C379" s="182" t="s">
        <v>4474</v>
      </c>
      <c r="D379" s="182" t="s">
        <v>5257</v>
      </c>
      <c r="E379" s="182">
        <v>500</v>
      </c>
      <c r="F379" s="182">
        <v>500</v>
      </c>
      <c r="G379" s="182" t="s">
        <v>623</v>
      </c>
      <c r="H379" s="182" t="s">
        <v>2955</v>
      </c>
      <c r="I379" s="182" t="s">
        <v>2954</v>
      </c>
      <c r="J379" s="182" t="s">
        <v>539</v>
      </c>
      <c r="K379" s="182" t="s">
        <v>6048</v>
      </c>
      <c r="L379" s="182" t="s">
        <v>408</v>
      </c>
      <c r="M379" s="182" t="s">
        <v>5470</v>
      </c>
      <c r="N379" s="183" t="s">
        <v>4764</v>
      </c>
      <c r="O379" s="182" t="s">
        <v>4802</v>
      </c>
      <c r="P379" s="184"/>
      <c r="Q379" s="184"/>
      <c r="R379" s="182" t="s">
        <v>4719</v>
      </c>
      <c r="S379" s="182" t="s">
        <v>5018</v>
      </c>
      <c r="T379" s="182" t="s">
        <v>4719</v>
      </c>
    </row>
    <row r="380" spans="1:20" s="185" customFormat="1" x14ac:dyDescent="0.35">
      <c r="A380" s="181" t="s">
        <v>4456</v>
      </c>
      <c r="B380" s="182" t="s">
        <v>4475</v>
      </c>
      <c r="C380" s="182" t="s">
        <v>4476</v>
      </c>
      <c r="D380" s="182" t="s">
        <v>5257</v>
      </c>
      <c r="E380" s="182">
        <v>500</v>
      </c>
      <c r="F380" s="182">
        <v>500</v>
      </c>
      <c r="G380" s="182" t="s">
        <v>623</v>
      </c>
      <c r="H380" s="182" t="s">
        <v>2955</v>
      </c>
      <c r="I380" s="182" t="s">
        <v>2954</v>
      </c>
      <c r="J380" s="182" t="s">
        <v>539</v>
      </c>
      <c r="K380" s="182" t="s">
        <v>4477</v>
      </c>
      <c r="L380" s="182" t="s">
        <v>408</v>
      </c>
      <c r="M380" s="182" t="s">
        <v>5470</v>
      </c>
      <c r="N380" s="183" t="s">
        <v>4690</v>
      </c>
      <c r="O380" s="182" t="s">
        <v>4802</v>
      </c>
      <c r="P380" s="184"/>
      <c r="Q380" s="184"/>
      <c r="R380" s="182" t="s">
        <v>5018</v>
      </c>
      <c r="S380" s="182" t="s">
        <v>4942</v>
      </c>
      <c r="T380" s="182" t="s">
        <v>4719</v>
      </c>
    </row>
    <row r="381" spans="1:20" s="185" customFormat="1" x14ac:dyDescent="0.35">
      <c r="A381" s="181" t="s">
        <v>4459</v>
      </c>
      <c r="B381" s="182" t="s">
        <v>4196</v>
      </c>
      <c r="C381" s="182" t="s">
        <v>4481</v>
      </c>
      <c r="D381" s="182" t="s">
        <v>5259</v>
      </c>
      <c r="E381" s="182">
        <v>50.6</v>
      </c>
      <c r="F381" s="182">
        <v>50.6</v>
      </c>
      <c r="G381" s="182" t="s">
        <v>623</v>
      </c>
      <c r="H381" s="182" t="s">
        <v>2957</v>
      </c>
      <c r="I381" s="182" t="s">
        <v>2954</v>
      </c>
      <c r="J381" s="182" t="s">
        <v>538</v>
      </c>
      <c r="K381" s="182" t="s">
        <v>4482</v>
      </c>
      <c r="L381" s="182" t="s">
        <v>87</v>
      </c>
      <c r="M381" s="182" t="s">
        <v>5431</v>
      </c>
      <c r="N381" s="183" t="s">
        <v>4764</v>
      </c>
      <c r="O381" s="182" t="s">
        <v>4802</v>
      </c>
      <c r="P381" s="184"/>
      <c r="Q381" s="184"/>
      <c r="R381" s="182" t="s">
        <v>4749</v>
      </c>
      <c r="S381" s="182" t="s">
        <v>4824</v>
      </c>
      <c r="T381" s="182" t="s">
        <v>4851</v>
      </c>
    </row>
    <row r="382" spans="1:20" s="185" customFormat="1" x14ac:dyDescent="0.35">
      <c r="A382" s="181" t="s">
        <v>4460</v>
      </c>
      <c r="B382" s="182" t="s">
        <v>4196</v>
      </c>
      <c r="C382" s="182" t="s">
        <v>4483</v>
      </c>
      <c r="D382" s="182" t="s">
        <v>5259</v>
      </c>
      <c r="E382" s="182">
        <v>190</v>
      </c>
      <c r="F382" s="182">
        <v>190</v>
      </c>
      <c r="G382" s="182" t="s">
        <v>623</v>
      </c>
      <c r="H382" s="182" t="s">
        <v>2974</v>
      </c>
      <c r="I382" s="182" t="s">
        <v>2954</v>
      </c>
      <c r="J382" s="182" t="s">
        <v>398</v>
      </c>
      <c r="K382" s="182" t="s">
        <v>6049</v>
      </c>
      <c r="L382" s="182" t="s">
        <v>34</v>
      </c>
      <c r="M382" s="182" t="s">
        <v>5431</v>
      </c>
      <c r="N382" s="183" t="s">
        <v>4764</v>
      </c>
      <c r="O382" s="182" t="s">
        <v>4802</v>
      </c>
      <c r="P382" s="184"/>
      <c r="Q382" s="184"/>
      <c r="R382" s="182" t="s">
        <v>4749</v>
      </c>
      <c r="S382" s="182" t="s">
        <v>4824</v>
      </c>
      <c r="T382" s="182" t="s">
        <v>4851</v>
      </c>
    </row>
    <row r="383" spans="1:20" s="185" customFormat="1" x14ac:dyDescent="0.35">
      <c r="A383" s="181" t="s">
        <v>4461</v>
      </c>
      <c r="B383" s="182" t="s">
        <v>4484</v>
      </c>
      <c r="C383" s="182" t="s">
        <v>4485</v>
      </c>
      <c r="D383" s="182" t="s">
        <v>5259</v>
      </c>
      <c r="E383" s="182">
        <v>500</v>
      </c>
      <c r="F383" s="182">
        <v>500</v>
      </c>
      <c r="G383" s="182" t="s">
        <v>623</v>
      </c>
      <c r="H383" s="182" t="s">
        <v>3057</v>
      </c>
      <c r="I383" s="182" t="s">
        <v>2954</v>
      </c>
      <c r="J383" s="182" t="s">
        <v>321</v>
      </c>
      <c r="K383" s="182" t="s">
        <v>5260</v>
      </c>
      <c r="L383" s="182" t="s">
        <v>408</v>
      </c>
      <c r="M383" s="182" t="s">
        <v>5470</v>
      </c>
      <c r="N383" s="183" t="s">
        <v>4690</v>
      </c>
      <c r="O383" s="182" t="s">
        <v>4802</v>
      </c>
      <c r="P383" s="184"/>
      <c r="Q383" s="184"/>
      <c r="R383" s="182" t="s">
        <v>5018</v>
      </c>
      <c r="S383" s="182" t="s">
        <v>4942</v>
      </c>
      <c r="T383" s="182" t="s">
        <v>4719</v>
      </c>
    </row>
    <row r="384" spans="1:20" s="185" customFormat="1" x14ac:dyDescent="0.35">
      <c r="A384" s="181" t="s">
        <v>4462</v>
      </c>
      <c r="B384" s="182" t="s">
        <v>4486</v>
      </c>
      <c r="C384" s="182" t="s">
        <v>4487</v>
      </c>
      <c r="D384" s="182" t="s">
        <v>5261</v>
      </c>
      <c r="E384" s="182">
        <v>500</v>
      </c>
      <c r="F384" s="182">
        <v>500</v>
      </c>
      <c r="G384" s="182" t="s">
        <v>623</v>
      </c>
      <c r="H384" s="182" t="s">
        <v>4488</v>
      </c>
      <c r="I384" s="182" t="s">
        <v>2954</v>
      </c>
      <c r="J384" s="182" t="s">
        <v>1625</v>
      </c>
      <c r="K384" s="182" t="s">
        <v>5755</v>
      </c>
      <c r="L384" s="182" t="s">
        <v>408</v>
      </c>
      <c r="M384" s="182" t="s">
        <v>5470</v>
      </c>
      <c r="N384" s="183" t="s">
        <v>4690</v>
      </c>
      <c r="O384" s="182" t="s">
        <v>4802</v>
      </c>
      <c r="P384" s="184"/>
      <c r="Q384" s="184"/>
      <c r="R384" s="182" t="s">
        <v>5018</v>
      </c>
      <c r="S384" s="182" t="s">
        <v>4942</v>
      </c>
      <c r="T384" s="182" t="s">
        <v>4719</v>
      </c>
    </row>
    <row r="385" spans="1:20" s="185" customFormat="1" x14ac:dyDescent="0.35">
      <c r="A385" s="181" t="s">
        <v>4463</v>
      </c>
      <c r="B385" s="182" t="s">
        <v>4489</v>
      </c>
      <c r="C385" s="182" t="s">
        <v>5262</v>
      </c>
      <c r="D385" s="182" t="s">
        <v>5261</v>
      </c>
      <c r="E385" s="182">
        <v>500</v>
      </c>
      <c r="F385" s="182">
        <v>500</v>
      </c>
      <c r="G385" s="182" t="s">
        <v>623</v>
      </c>
      <c r="H385" s="182" t="s">
        <v>3057</v>
      </c>
      <c r="I385" s="182" t="s">
        <v>2954</v>
      </c>
      <c r="J385" s="182" t="s">
        <v>321</v>
      </c>
      <c r="K385" s="182" t="s">
        <v>5756</v>
      </c>
      <c r="L385" s="182" t="s">
        <v>408</v>
      </c>
      <c r="M385" s="182" t="s">
        <v>5459</v>
      </c>
      <c r="N385" s="183" t="s">
        <v>4717</v>
      </c>
      <c r="O385" s="182" t="s">
        <v>4802</v>
      </c>
      <c r="P385" s="184"/>
      <c r="Q385" s="184"/>
      <c r="R385" s="182" t="s">
        <v>5018</v>
      </c>
      <c r="S385" s="182" t="s">
        <v>4942</v>
      </c>
      <c r="T385" s="182" t="s">
        <v>4719</v>
      </c>
    </row>
    <row r="386" spans="1:20" s="185" customFormat="1" x14ac:dyDescent="0.35">
      <c r="A386" s="181" t="s">
        <v>4464</v>
      </c>
      <c r="B386" s="182" t="s">
        <v>4490</v>
      </c>
      <c r="C386" s="182" t="s">
        <v>4491</v>
      </c>
      <c r="D386" s="182" t="s">
        <v>5263</v>
      </c>
      <c r="E386" s="182">
        <v>400</v>
      </c>
      <c r="F386" s="182">
        <v>400</v>
      </c>
      <c r="G386" s="182" t="s">
        <v>623</v>
      </c>
      <c r="H386" s="182" t="s">
        <v>3057</v>
      </c>
      <c r="I386" s="182" t="s">
        <v>2954</v>
      </c>
      <c r="J386" s="182" t="s">
        <v>1625</v>
      </c>
      <c r="K386" s="182" t="s">
        <v>5757</v>
      </c>
      <c r="L386" s="182" t="s">
        <v>408</v>
      </c>
      <c r="M386" s="182" t="s">
        <v>5459</v>
      </c>
      <c r="N386" s="183" t="s">
        <v>4717</v>
      </c>
      <c r="O386" s="182" t="s">
        <v>4802</v>
      </c>
      <c r="P386" s="184"/>
      <c r="Q386" s="184"/>
      <c r="R386" s="182" t="s">
        <v>5018</v>
      </c>
      <c r="S386" s="182" t="s">
        <v>4942</v>
      </c>
      <c r="T386" s="182" t="s">
        <v>4719</v>
      </c>
    </row>
    <row r="387" spans="1:20" s="185" customFormat="1" x14ac:dyDescent="0.35">
      <c r="A387" s="181" t="s">
        <v>4465</v>
      </c>
      <c r="B387" s="182" t="s">
        <v>4492</v>
      </c>
      <c r="C387" s="182" t="s">
        <v>4493</v>
      </c>
      <c r="D387" s="182" t="s">
        <v>5264</v>
      </c>
      <c r="E387" s="182">
        <v>500</v>
      </c>
      <c r="F387" s="182">
        <v>500</v>
      </c>
      <c r="G387" s="182" t="s">
        <v>55</v>
      </c>
      <c r="H387" s="182" t="s">
        <v>2980</v>
      </c>
      <c r="I387" s="182" t="s">
        <v>2954</v>
      </c>
      <c r="J387" s="182" t="s">
        <v>536</v>
      </c>
      <c r="K387" s="182" t="s">
        <v>5265</v>
      </c>
      <c r="L387" s="182" t="s">
        <v>158</v>
      </c>
      <c r="M387" s="182" t="s">
        <v>5431</v>
      </c>
      <c r="N387" s="183" t="s">
        <v>4717</v>
      </c>
      <c r="O387" s="182" t="s">
        <v>469</v>
      </c>
      <c r="P387" s="184"/>
      <c r="Q387" s="184"/>
      <c r="R387" s="182" t="s">
        <v>4707</v>
      </c>
      <c r="S387" s="182" t="s">
        <v>4707</v>
      </c>
      <c r="T387" s="182" t="s">
        <v>4718</v>
      </c>
    </row>
    <row r="388" spans="1:20" s="185" customFormat="1" x14ac:dyDescent="0.35">
      <c r="A388" s="181" t="s">
        <v>4504</v>
      </c>
      <c r="B388" s="182" t="s">
        <v>4489</v>
      </c>
      <c r="C388" s="182" t="s">
        <v>4526</v>
      </c>
      <c r="D388" s="182" t="s">
        <v>5267</v>
      </c>
      <c r="E388" s="182">
        <v>500</v>
      </c>
      <c r="F388" s="182">
        <v>500</v>
      </c>
      <c r="G388" s="182" t="s">
        <v>623</v>
      </c>
      <c r="H388" s="182" t="s">
        <v>3057</v>
      </c>
      <c r="I388" s="182" t="s">
        <v>2954</v>
      </c>
      <c r="J388" s="182" t="s">
        <v>321</v>
      </c>
      <c r="K388" s="182" t="s">
        <v>5758</v>
      </c>
      <c r="L388" s="182" t="s">
        <v>408</v>
      </c>
      <c r="M388" s="182" t="s">
        <v>5459</v>
      </c>
      <c r="N388" s="183" t="s">
        <v>4717</v>
      </c>
      <c r="O388" s="182" t="s">
        <v>4802</v>
      </c>
      <c r="P388" s="184"/>
      <c r="Q388" s="184"/>
      <c r="R388" s="182" t="s">
        <v>5018</v>
      </c>
      <c r="S388" s="182" t="s">
        <v>4942</v>
      </c>
      <c r="T388" s="182" t="s">
        <v>4719</v>
      </c>
    </row>
    <row r="389" spans="1:20" s="185" customFormat="1" x14ac:dyDescent="0.35">
      <c r="A389" s="181" t="s">
        <v>4505</v>
      </c>
      <c r="B389" s="182" t="s">
        <v>4527</v>
      </c>
      <c r="C389" s="182" t="s">
        <v>4528</v>
      </c>
      <c r="D389" s="182" t="s">
        <v>5268</v>
      </c>
      <c r="E389" s="182">
        <v>200</v>
      </c>
      <c r="F389" s="182">
        <v>200</v>
      </c>
      <c r="G389" s="182" t="s">
        <v>3917</v>
      </c>
      <c r="H389" s="182" t="s">
        <v>2971</v>
      </c>
      <c r="I389" s="182" t="s">
        <v>2954</v>
      </c>
      <c r="J389" s="182" t="s">
        <v>398</v>
      </c>
      <c r="K389" s="182" t="s">
        <v>4927</v>
      </c>
      <c r="L389" s="182" t="s">
        <v>41</v>
      </c>
      <c r="M389" s="182" t="s">
        <v>5431</v>
      </c>
      <c r="N389" s="183" t="s">
        <v>4721</v>
      </c>
      <c r="O389" s="182" t="s">
        <v>4802</v>
      </c>
      <c r="P389" s="184"/>
      <c r="Q389" s="184"/>
      <c r="R389" s="182" t="s">
        <v>4749</v>
      </c>
      <c r="S389" s="182" t="s">
        <v>4891</v>
      </c>
      <c r="T389" s="182" t="s">
        <v>4706</v>
      </c>
    </row>
    <row r="390" spans="1:20" s="185" customFormat="1" x14ac:dyDescent="0.35">
      <c r="A390" s="181" t="s">
        <v>4506</v>
      </c>
      <c r="B390" s="182" t="s">
        <v>4403</v>
      </c>
      <c r="C390" s="182" t="s">
        <v>4529</v>
      </c>
      <c r="D390" s="182" t="s">
        <v>5268</v>
      </c>
      <c r="E390" s="182">
        <v>200</v>
      </c>
      <c r="F390" s="182">
        <v>200</v>
      </c>
      <c r="G390" s="182" t="s">
        <v>623</v>
      </c>
      <c r="H390" s="182" t="s">
        <v>2977</v>
      </c>
      <c r="I390" s="182" t="s">
        <v>2954</v>
      </c>
      <c r="J390" s="182" t="s">
        <v>536</v>
      </c>
      <c r="K390" s="182" t="s">
        <v>5759</v>
      </c>
      <c r="L390" s="182" t="s">
        <v>34</v>
      </c>
      <c r="M390" s="182" t="s">
        <v>5431</v>
      </c>
      <c r="N390" s="183" t="s">
        <v>4721</v>
      </c>
      <c r="O390" s="182" t="s">
        <v>4802</v>
      </c>
      <c r="P390" s="184"/>
      <c r="Q390" s="184"/>
      <c r="R390" s="182" t="s">
        <v>4962</v>
      </c>
      <c r="S390" s="182" t="s">
        <v>4962</v>
      </c>
      <c r="T390" s="182" t="s">
        <v>4806</v>
      </c>
    </row>
    <row r="391" spans="1:20" s="185" customFormat="1" x14ac:dyDescent="0.35">
      <c r="A391" s="181" t="s">
        <v>4509</v>
      </c>
      <c r="B391" s="182" t="s">
        <v>4535</v>
      </c>
      <c r="C391" s="182" t="s">
        <v>4536</v>
      </c>
      <c r="D391" s="182" t="s">
        <v>5271</v>
      </c>
      <c r="E391" s="182" t="s">
        <v>54</v>
      </c>
      <c r="F391" s="182" t="s">
        <v>54</v>
      </c>
      <c r="G391" s="182" t="s">
        <v>258</v>
      </c>
      <c r="H391" s="182" t="s">
        <v>2960</v>
      </c>
      <c r="I391" s="182" t="s">
        <v>2954</v>
      </c>
      <c r="J391" s="182" t="s">
        <v>539</v>
      </c>
      <c r="K391" s="182" t="s">
        <v>4537</v>
      </c>
      <c r="L391" s="182" t="s">
        <v>408</v>
      </c>
      <c r="M391" s="182" t="s">
        <v>5431</v>
      </c>
      <c r="N391" s="183" t="s">
        <v>4860</v>
      </c>
      <c r="O391" s="182" t="s">
        <v>4802</v>
      </c>
      <c r="P391" s="184"/>
      <c r="Q391" s="184"/>
      <c r="R391" s="182" t="s">
        <v>5272</v>
      </c>
      <c r="S391" s="182" t="s">
        <v>4802</v>
      </c>
      <c r="T391" s="182" t="s">
        <v>4802</v>
      </c>
    </row>
    <row r="392" spans="1:20" s="185" customFormat="1" x14ac:dyDescent="0.35">
      <c r="A392" s="181" t="s">
        <v>4510</v>
      </c>
      <c r="B392" s="182" t="s">
        <v>4535</v>
      </c>
      <c r="C392" s="182" t="s">
        <v>4538</v>
      </c>
      <c r="D392" s="182" t="s">
        <v>5271</v>
      </c>
      <c r="E392" s="182" t="s">
        <v>54</v>
      </c>
      <c r="F392" s="182" t="s">
        <v>54</v>
      </c>
      <c r="G392" s="182" t="s">
        <v>258</v>
      </c>
      <c r="H392" s="182" t="s">
        <v>2960</v>
      </c>
      <c r="I392" s="182" t="s">
        <v>2954</v>
      </c>
      <c r="J392" s="182" t="s">
        <v>539</v>
      </c>
      <c r="K392" s="182" t="s">
        <v>5273</v>
      </c>
      <c r="L392" s="182" t="s">
        <v>408</v>
      </c>
      <c r="M392" s="182" t="s">
        <v>5431</v>
      </c>
      <c r="N392" s="183" t="s">
        <v>4860</v>
      </c>
      <c r="O392" s="182" t="s">
        <v>4802</v>
      </c>
      <c r="P392" s="184"/>
      <c r="Q392" s="184"/>
      <c r="R392" s="182" t="s">
        <v>5272</v>
      </c>
      <c r="S392" s="182" t="s">
        <v>4802</v>
      </c>
      <c r="T392" s="182" t="s">
        <v>4802</v>
      </c>
    </row>
    <row r="393" spans="1:20" s="185" customFormat="1" x14ac:dyDescent="0.35">
      <c r="A393" s="181" t="s">
        <v>4514</v>
      </c>
      <c r="B393" s="182" t="s">
        <v>4634</v>
      </c>
      <c r="C393" s="182" t="s">
        <v>4545</v>
      </c>
      <c r="D393" s="182" t="s">
        <v>5483</v>
      </c>
      <c r="E393" s="182">
        <v>1100</v>
      </c>
      <c r="F393" s="182">
        <v>1100</v>
      </c>
      <c r="G393" s="182" t="s">
        <v>124</v>
      </c>
      <c r="H393" s="182" t="s">
        <v>2957</v>
      </c>
      <c r="I393" s="182" t="s">
        <v>2954</v>
      </c>
      <c r="J393" s="182" t="s">
        <v>538</v>
      </c>
      <c r="K393" s="182" t="s">
        <v>544</v>
      </c>
      <c r="L393" s="182" t="s">
        <v>87</v>
      </c>
      <c r="M393" s="182" t="s">
        <v>5470</v>
      </c>
      <c r="N393" s="183" t="s">
        <v>4687</v>
      </c>
      <c r="O393" s="182" t="s">
        <v>4802</v>
      </c>
      <c r="P393" s="184"/>
      <c r="Q393" s="184"/>
      <c r="R393" s="182" t="s">
        <v>5272</v>
      </c>
      <c r="S393" s="182" t="s">
        <v>5274</v>
      </c>
      <c r="T393" s="182" t="s">
        <v>5110</v>
      </c>
    </row>
    <row r="394" spans="1:20" s="185" customFormat="1" x14ac:dyDescent="0.35">
      <c r="A394" s="181" t="s">
        <v>4515</v>
      </c>
      <c r="B394" s="182" t="s">
        <v>4634</v>
      </c>
      <c r="C394" s="182" t="s">
        <v>4546</v>
      </c>
      <c r="D394" s="182" t="s">
        <v>5483</v>
      </c>
      <c r="E394" s="182">
        <v>1100</v>
      </c>
      <c r="F394" s="182">
        <v>1100</v>
      </c>
      <c r="G394" s="182" t="s">
        <v>124</v>
      </c>
      <c r="H394" s="182" t="s">
        <v>4547</v>
      </c>
      <c r="I394" s="182" t="s">
        <v>2954</v>
      </c>
      <c r="J394" s="182" t="s">
        <v>539</v>
      </c>
      <c r="K394" s="182" t="s">
        <v>4477</v>
      </c>
      <c r="L394" s="182" t="s">
        <v>408</v>
      </c>
      <c r="M394" s="182" t="s">
        <v>5431</v>
      </c>
      <c r="N394" s="183" t="s">
        <v>4721</v>
      </c>
      <c r="O394" s="182" t="s">
        <v>4802</v>
      </c>
      <c r="P394" s="184"/>
      <c r="Q394" s="184"/>
      <c r="R394" s="182" t="s">
        <v>5272</v>
      </c>
      <c r="S394" s="182" t="s">
        <v>5274</v>
      </c>
      <c r="T394" s="182" t="s">
        <v>5110</v>
      </c>
    </row>
    <row r="395" spans="1:20" s="185" customFormat="1" x14ac:dyDescent="0.35">
      <c r="A395" s="181" t="s">
        <v>4516</v>
      </c>
      <c r="B395" s="182" t="s">
        <v>4634</v>
      </c>
      <c r="C395" s="182" t="s">
        <v>4548</v>
      </c>
      <c r="D395" s="182" t="s">
        <v>5483</v>
      </c>
      <c r="E395" s="182">
        <v>1100</v>
      </c>
      <c r="F395" s="182">
        <v>1100</v>
      </c>
      <c r="G395" s="182" t="s">
        <v>124</v>
      </c>
      <c r="H395" s="182" t="s">
        <v>3988</v>
      </c>
      <c r="I395" s="182" t="s">
        <v>2954</v>
      </c>
      <c r="J395" s="182" t="s">
        <v>539</v>
      </c>
      <c r="K395" s="182" t="s">
        <v>3989</v>
      </c>
      <c r="L395" s="182" t="s">
        <v>408</v>
      </c>
      <c r="M395" s="182" t="s">
        <v>5459</v>
      </c>
      <c r="N395" s="183" t="s">
        <v>4721</v>
      </c>
      <c r="O395" s="182" t="s">
        <v>4802</v>
      </c>
      <c r="P395" s="184"/>
      <c r="Q395" s="184"/>
      <c r="R395" s="182" t="s">
        <v>5272</v>
      </c>
      <c r="S395" s="182" t="s">
        <v>5274</v>
      </c>
      <c r="T395" s="182" t="s">
        <v>5110</v>
      </c>
    </row>
    <row r="396" spans="1:20" s="185" customFormat="1" x14ac:dyDescent="0.35">
      <c r="A396" s="181" t="s">
        <v>4517</v>
      </c>
      <c r="B396" s="182" t="s">
        <v>4634</v>
      </c>
      <c r="C396" s="182" t="s">
        <v>4549</v>
      </c>
      <c r="D396" s="182" t="s">
        <v>5483</v>
      </c>
      <c r="E396" s="182">
        <v>1100</v>
      </c>
      <c r="F396" s="182">
        <v>1100</v>
      </c>
      <c r="G396" s="182" t="s">
        <v>124</v>
      </c>
      <c r="H396" s="182" t="s">
        <v>2990</v>
      </c>
      <c r="I396" s="182" t="s">
        <v>2954</v>
      </c>
      <c r="J396" s="182" t="s">
        <v>538</v>
      </c>
      <c r="K396" s="182" t="s">
        <v>3315</v>
      </c>
      <c r="L396" s="182" t="s">
        <v>87</v>
      </c>
      <c r="M396" s="182" t="s">
        <v>5459</v>
      </c>
      <c r="N396" s="183" t="s">
        <v>4687</v>
      </c>
      <c r="O396" s="182" t="s">
        <v>4802</v>
      </c>
      <c r="P396" s="184"/>
      <c r="Q396" s="184"/>
      <c r="R396" s="182" t="s">
        <v>5272</v>
      </c>
      <c r="S396" s="182" t="s">
        <v>5274</v>
      </c>
      <c r="T396" s="182" t="s">
        <v>5110</v>
      </c>
    </row>
    <row r="397" spans="1:20" s="185" customFormat="1" x14ac:dyDescent="0.35">
      <c r="A397" s="181" t="s">
        <v>4518</v>
      </c>
      <c r="B397" s="182" t="s">
        <v>4634</v>
      </c>
      <c r="C397" s="182" t="s">
        <v>4550</v>
      </c>
      <c r="D397" s="182" t="s">
        <v>5484</v>
      </c>
      <c r="E397" s="182">
        <v>1100</v>
      </c>
      <c r="F397" s="182">
        <v>1100</v>
      </c>
      <c r="G397" s="182" t="s">
        <v>124</v>
      </c>
      <c r="H397" s="182" t="s">
        <v>2990</v>
      </c>
      <c r="I397" s="182" t="s">
        <v>2954</v>
      </c>
      <c r="J397" s="182" t="s">
        <v>538</v>
      </c>
      <c r="K397" s="182" t="s">
        <v>3986</v>
      </c>
      <c r="L397" s="182" t="s">
        <v>41</v>
      </c>
      <c r="M397" s="182" t="s">
        <v>5431</v>
      </c>
      <c r="N397" s="183" t="s">
        <v>4687</v>
      </c>
      <c r="O397" s="182" t="s">
        <v>4802</v>
      </c>
      <c r="P397" s="184"/>
      <c r="Q397" s="184"/>
      <c r="R397" s="182" t="s">
        <v>5272</v>
      </c>
      <c r="S397" s="182" t="s">
        <v>5274</v>
      </c>
      <c r="T397" s="182" t="s">
        <v>5110</v>
      </c>
    </row>
    <row r="398" spans="1:20" s="185" customFormat="1" x14ac:dyDescent="0.35">
      <c r="A398" s="181" t="s">
        <v>4520</v>
      </c>
      <c r="B398" s="182" t="s">
        <v>4634</v>
      </c>
      <c r="C398" s="182" t="s">
        <v>4552</v>
      </c>
      <c r="D398" s="182" t="s">
        <v>5484</v>
      </c>
      <c r="E398" s="182">
        <v>210</v>
      </c>
      <c r="F398" s="182">
        <v>210</v>
      </c>
      <c r="G398" s="182" t="s">
        <v>124</v>
      </c>
      <c r="H398" s="182" t="s">
        <v>2957</v>
      </c>
      <c r="I398" s="182" t="s">
        <v>2954</v>
      </c>
      <c r="J398" s="182" t="s">
        <v>538</v>
      </c>
      <c r="K398" s="182" t="s">
        <v>5275</v>
      </c>
      <c r="L398" s="182" t="s">
        <v>87</v>
      </c>
      <c r="M398" s="182" t="s">
        <v>5470</v>
      </c>
      <c r="N398" s="183" t="s">
        <v>4687</v>
      </c>
      <c r="O398" s="182" t="s">
        <v>4802</v>
      </c>
      <c r="P398" s="184"/>
      <c r="Q398" s="184"/>
      <c r="R398" s="182" t="s">
        <v>5272</v>
      </c>
      <c r="S398" s="182" t="s">
        <v>5274</v>
      </c>
      <c r="T398" s="182" t="s">
        <v>5110</v>
      </c>
    </row>
    <row r="399" spans="1:20" s="185" customFormat="1" x14ac:dyDescent="0.35">
      <c r="A399" s="181" t="s">
        <v>4521</v>
      </c>
      <c r="B399" s="182" t="s">
        <v>4634</v>
      </c>
      <c r="C399" s="182" t="s">
        <v>4553</v>
      </c>
      <c r="D399" s="182" t="s">
        <v>5484</v>
      </c>
      <c r="E399" s="182">
        <v>210</v>
      </c>
      <c r="F399" s="182">
        <v>210</v>
      </c>
      <c r="G399" s="182" t="s">
        <v>124</v>
      </c>
      <c r="H399" s="182" t="s">
        <v>4547</v>
      </c>
      <c r="I399" s="182" t="s">
        <v>2954</v>
      </c>
      <c r="J399" s="182" t="s">
        <v>539</v>
      </c>
      <c r="K399" s="182" t="s">
        <v>4477</v>
      </c>
      <c r="L399" s="182" t="s">
        <v>408</v>
      </c>
      <c r="M399" s="182" t="s">
        <v>5431</v>
      </c>
      <c r="N399" s="183" t="s">
        <v>4693</v>
      </c>
      <c r="O399" s="182" t="s">
        <v>4802</v>
      </c>
      <c r="P399" s="184"/>
      <c r="Q399" s="184"/>
      <c r="R399" s="182" t="s">
        <v>5272</v>
      </c>
      <c r="S399" s="182" t="s">
        <v>5274</v>
      </c>
      <c r="T399" s="182" t="s">
        <v>5110</v>
      </c>
    </row>
    <row r="400" spans="1:20" s="185" customFormat="1" x14ac:dyDescent="0.35">
      <c r="A400" s="181" t="s">
        <v>4522</v>
      </c>
      <c r="B400" s="182" t="s">
        <v>4634</v>
      </c>
      <c r="C400" s="182" t="s">
        <v>4554</v>
      </c>
      <c r="D400" s="182" t="s">
        <v>5484</v>
      </c>
      <c r="E400" s="182">
        <v>210</v>
      </c>
      <c r="F400" s="182">
        <v>210</v>
      </c>
      <c r="G400" s="182" t="s">
        <v>124</v>
      </c>
      <c r="H400" s="182" t="s">
        <v>3988</v>
      </c>
      <c r="I400" s="182" t="s">
        <v>2954</v>
      </c>
      <c r="J400" s="182" t="s">
        <v>539</v>
      </c>
      <c r="K400" s="182" t="s">
        <v>3989</v>
      </c>
      <c r="L400" s="182" t="s">
        <v>408</v>
      </c>
      <c r="M400" s="182" t="s">
        <v>5459</v>
      </c>
      <c r="N400" s="183" t="s">
        <v>4721</v>
      </c>
      <c r="O400" s="182" t="s">
        <v>4802</v>
      </c>
      <c r="P400" s="184"/>
      <c r="Q400" s="184"/>
      <c r="R400" s="182" t="s">
        <v>5272</v>
      </c>
      <c r="S400" s="182" t="s">
        <v>5274</v>
      </c>
      <c r="T400" s="182" t="s">
        <v>5110</v>
      </c>
    </row>
    <row r="401" spans="1:20" s="185" customFormat="1" x14ac:dyDescent="0.35">
      <c r="A401" s="181" t="s">
        <v>4523</v>
      </c>
      <c r="B401" s="182" t="s">
        <v>4634</v>
      </c>
      <c r="C401" s="182" t="s">
        <v>4555</v>
      </c>
      <c r="D401" s="182" t="s">
        <v>5484</v>
      </c>
      <c r="E401" s="182">
        <v>210</v>
      </c>
      <c r="F401" s="182">
        <v>210</v>
      </c>
      <c r="G401" s="182" t="s">
        <v>124</v>
      </c>
      <c r="H401" s="182" t="s">
        <v>2990</v>
      </c>
      <c r="I401" s="182" t="s">
        <v>2954</v>
      </c>
      <c r="J401" s="182" t="s">
        <v>538</v>
      </c>
      <c r="K401" s="182" t="s">
        <v>3315</v>
      </c>
      <c r="L401" s="182" t="s">
        <v>87</v>
      </c>
      <c r="M401" s="182" t="s">
        <v>5459</v>
      </c>
      <c r="N401" s="183" t="s">
        <v>4693</v>
      </c>
      <c r="O401" s="182" t="s">
        <v>4802</v>
      </c>
      <c r="P401" s="184"/>
      <c r="Q401" s="184"/>
      <c r="R401" s="182" t="s">
        <v>5272</v>
      </c>
      <c r="S401" s="182" t="s">
        <v>5274</v>
      </c>
      <c r="T401" s="182" t="s">
        <v>5110</v>
      </c>
    </row>
    <row r="402" spans="1:20" s="185" customFormat="1" x14ac:dyDescent="0.35">
      <c r="A402" s="181" t="s">
        <v>4524</v>
      </c>
      <c r="B402" s="182" t="s">
        <v>4634</v>
      </c>
      <c r="C402" s="182" t="s">
        <v>4556</v>
      </c>
      <c r="D402" s="182" t="s">
        <v>5484</v>
      </c>
      <c r="E402" s="182">
        <v>210</v>
      </c>
      <c r="F402" s="182">
        <v>210</v>
      </c>
      <c r="G402" s="182" t="s">
        <v>124</v>
      </c>
      <c r="H402" s="182" t="s">
        <v>2990</v>
      </c>
      <c r="I402" s="182" t="s">
        <v>2954</v>
      </c>
      <c r="J402" s="182" t="s">
        <v>538</v>
      </c>
      <c r="K402" s="182" t="s">
        <v>3986</v>
      </c>
      <c r="L402" s="182" t="s">
        <v>41</v>
      </c>
      <c r="M402" s="182" t="s">
        <v>5431</v>
      </c>
      <c r="N402" s="183" t="s">
        <v>4687</v>
      </c>
      <c r="O402" s="182" t="s">
        <v>4802</v>
      </c>
      <c r="P402" s="184"/>
      <c r="Q402" s="184"/>
      <c r="R402" s="182" t="s">
        <v>5272</v>
      </c>
      <c r="S402" s="182" t="s">
        <v>5274</v>
      </c>
      <c r="T402" s="182" t="s">
        <v>5110</v>
      </c>
    </row>
    <row r="403" spans="1:20" s="185" customFormat="1" x14ac:dyDescent="0.35">
      <c r="A403" s="181" t="s">
        <v>4525</v>
      </c>
      <c r="B403" s="182" t="s">
        <v>4532</v>
      </c>
      <c r="C403" s="182" t="s">
        <v>4557</v>
      </c>
      <c r="D403" s="182" t="s">
        <v>5276</v>
      </c>
      <c r="E403" s="182">
        <v>25.2</v>
      </c>
      <c r="F403" s="182">
        <v>25.2</v>
      </c>
      <c r="G403" s="182" t="s">
        <v>623</v>
      </c>
      <c r="H403" s="182" t="s">
        <v>3042</v>
      </c>
      <c r="I403" s="182" t="s">
        <v>2954</v>
      </c>
      <c r="J403" s="182" t="s">
        <v>477</v>
      </c>
      <c r="K403" s="182" t="s">
        <v>5277</v>
      </c>
      <c r="L403" s="182" t="s">
        <v>158</v>
      </c>
      <c r="M403" s="182" t="s">
        <v>5470</v>
      </c>
      <c r="N403" s="183" t="s">
        <v>4687</v>
      </c>
      <c r="O403" s="182" t="s">
        <v>4802</v>
      </c>
      <c r="P403" s="184"/>
      <c r="Q403" s="184"/>
      <c r="R403" s="182" t="s">
        <v>4747</v>
      </c>
      <c r="S403" s="182" t="s">
        <v>4822</v>
      </c>
      <c r="T403" s="182" t="s">
        <v>4851</v>
      </c>
    </row>
    <row r="404" spans="1:20" s="185" customFormat="1" x14ac:dyDescent="0.35">
      <c r="A404" s="181" t="s">
        <v>5278</v>
      </c>
      <c r="B404" s="182" t="s">
        <v>5279</v>
      </c>
      <c r="C404" s="182" t="s">
        <v>5280</v>
      </c>
      <c r="D404" s="182" t="s">
        <v>5281</v>
      </c>
      <c r="E404" s="182">
        <v>1600</v>
      </c>
      <c r="F404" s="182">
        <v>1600</v>
      </c>
      <c r="G404" s="182" t="s">
        <v>124</v>
      </c>
      <c r="H404" s="182" t="s">
        <v>2956</v>
      </c>
      <c r="I404" s="182" t="s">
        <v>2954</v>
      </c>
      <c r="J404" s="182" t="s">
        <v>539</v>
      </c>
      <c r="K404" s="182" t="s">
        <v>4215</v>
      </c>
      <c r="L404" s="182" t="s">
        <v>408</v>
      </c>
      <c r="M404" s="182" t="s">
        <v>5431</v>
      </c>
      <c r="N404" s="183" t="s">
        <v>4717</v>
      </c>
      <c r="O404" s="182" t="s">
        <v>4802</v>
      </c>
      <c r="P404" s="184"/>
      <c r="Q404" s="184"/>
      <c r="R404" s="182" t="s">
        <v>5108</v>
      </c>
      <c r="S404" s="182" t="s">
        <v>5123</v>
      </c>
      <c r="T404" s="182" t="s">
        <v>5282</v>
      </c>
    </row>
    <row r="405" spans="1:20" s="185" customFormat="1" x14ac:dyDescent="0.35">
      <c r="A405" s="181" t="s">
        <v>4573</v>
      </c>
      <c r="B405" s="182" t="s">
        <v>4583</v>
      </c>
      <c r="C405" s="182" t="s">
        <v>4584</v>
      </c>
      <c r="D405" s="182" t="s">
        <v>5283</v>
      </c>
      <c r="E405" s="182">
        <v>1310</v>
      </c>
      <c r="F405" s="182">
        <v>1310</v>
      </c>
      <c r="G405" s="182" t="s">
        <v>124</v>
      </c>
      <c r="H405" s="182" t="s">
        <v>2957</v>
      </c>
      <c r="I405" s="182" t="s">
        <v>2954</v>
      </c>
      <c r="J405" s="182" t="s">
        <v>538</v>
      </c>
      <c r="K405" s="182" t="s">
        <v>811</v>
      </c>
      <c r="L405" s="182" t="s">
        <v>87</v>
      </c>
      <c r="M405" s="182" t="s">
        <v>5431</v>
      </c>
      <c r="N405" s="183" t="s">
        <v>4721</v>
      </c>
      <c r="O405" s="182" t="s">
        <v>4802</v>
      </c>
      <c r="P405" s="184"/>
      <c r="Q405" s="184"/>
      <c r="R405" s="182" t="s">
        <v>5121</v>
      </c>
      <c r="S405" s="182" t="s">
        <v>5272</v>
      </c>
      <c r="T405" s="182" t="s">
        <v>5284</v>
      </c>
    </row>
    <row r="406" spans="1:20" s="185" customFormat="1" x14ac:dyDescent="0.35">
      <c r="A406" s="181" t="s">
        <v>4574</v>
      </c>
      <c r="B406" s="182" t="s">
        <v>4583</v>
      </c>
      <c r="C406" s="182" t="s">
        <v>4585</v>
      </c>
      <c r="D406" s="182" t="s">
        <v>5283</v>
      </c>
      <c r="E406" s="182">
        <v>1310</v>
      </c>
      <c r="F406" s="182">
        <v>1310</v>
      </c>
      <c r="G406" s="182" t="s">
        <v>124</v>
      </c>
      <c r="H406" s="182" t="s">
        <v>3988</v>
      </c>
      <c r="I406" s="182" t="s">
        <v>2954</v>
      </c>
      <c r="J406" s="182" t="s">
        <v>539</v>
      </c>
      <c r="K406" s="182" t="s">
        <v>5760</v>
      </c>
      <c r="L406" s="182" t="s">
        <v>408</v>
      </c>
      <c r="M406" s="182" t="s">
        <v>5431</v>
      </c>
      <c r="N406" s="183" t="s">
        <v>4721</v>
      </c>
      <c r="O406" s="182" t="s">
        <v>4802</v>
      </c>
      <c r="P406" s="184"/>
      <c r="Q406" s="184"/>
      <c r="R406" s="182" t="s">
        <v>5121</v>
      </c>
      <c r="S406" s="182" t="s">
        <v>5272</v>
      </c>
      <c r="T406" s="182" t="s">
        <v>5284</v>
      </c>
    </row>
    <row r="407" spans="1:20" s="185" customFormat="1" x14ac:dyDescent="0.35">
      <c r="A407" s="181" t="s">
        <v>4578</v>
      </c>
      <c r="B407" s="182" t="s">
        <v>4378</v>
      </c>
      <c r="C407" s="182" t="s">
        <v>4595</v>
      </c>
      <c r="D407" s="182" t="s">
        <v>5285</v>
      </c>
      <c r="E407" s="182">
        <v>20</v>
      </c>
      <c r="F407" s="182">
        <v>20</v>
      </c>
      <c r="G407" s="182" t="s">
        <v>55</v>
      </c>
      <c r="H407" s="182" t="s">
        <v>2970</v>
      </c>
      <c r="I407" s="182" t="s">
        <v>2954</v>
      </c>
      <c r="J407" s="182" t="s">
        <v>537</v>
      </c>
      <c r="K407" s="182" t="s">
        <v>5286</v>
      </c>
      <c r="L407" s="182" t="s">
        <v>158</v>
      </c>
      <c r="M407" s="182" t="s">
        <v>5431</v>
      </c>
      <c r="N407" s="183" t="s">
        <v>4721</v>
      </c>
      <c r="O407" s="182" t="s">
        <v>4802</v>
      </c>
      <c r="P407" s="184"/>
      <c r="Q407" s="184"/>
      <c r="R407" s="182" t="s">
        <v>4726</v>
      </c>
      <c r="S407" s="182" t="s">
        <v>4779</v>
      </c>
      <c r="T407" s="182" t="s">
        <v>4769</v>
      </c>
    </row>
    <row r="408" spans="1:20" s="185" customFormat="1" x14ac:dyDescent="0.35">
      <c r="A408" s="181" t="s">
        <v>4579</v>
      </c>
      <c r="B408" s="182" t="s">
        <v>4596</v>
      </c>
      <c r="C408" s="182" t="s">
        <v>4597</v>
      </c>
      <c r="D408" s="182" t="s">
        <v>5287</v>
      </c>
      <c r="E408" s="182">
        <v>300</v>
      </c>
      <c r="F408" s="182">
        <v>300</v>
      </c>
      <c r="G408" s="182" t="s">
        <v>3917</v>
      </c>
      <c r="H408" s="182" t="s">
        <v>2980</v>
      </c>
      <c r="I408" s="182" t="s">
        <v>2954</v>
      </c>
      <c r="J408" s="182" t="s">
        <v>477</v>
      </c>
      <c r="K408" s="182" t="s">
        <v>5288</v>
      </c>
      <c r="L408" s="182" t="s">
        <v>41</v>
      </c>
      <c r="M408" s="182" t="s">
        <v>5431</v>
      </c>
      <c r="N408" s="183" t="s">
        <v>4687</v>
      </c>
      <c r="O408" s="182" t="s">
        <v>4802</v>
      </c>
      <c r="P408" s="184"/>
      <c r="Q408" s="184"/>
      <c r="R408" s="182" t="s">
        <v>4708</v>
      </c>
      <c r="S408" s="182" t="s">
        <v>4708</v>
      </c>
      <c r="T408" s="182" t="s">
        <v>4903</v>
      </c>
    </row>
    <row r="409" spans="1:20" s="185" customFormat="1" x14ac:dyDescent="0.35">
      <c r="A409" s="181" t="s">
        <v>4580</v>
      </c>
      <c r="B409" s="182" t="s">
        <v>4598</v>
      </c>
      <c r="C409" s="182" t="s">
        <v>4599</v>
      </c>
      <c r="D409" s="182" t="s">
        <v>5287</v>
      </c>
      <c r="E409" s="182">
        <v>222</v>
      </c>
      <c r="F409" s="182">
        <v>222</v>
      </c>
      <c r="G409" s="182" t="s">
        <v>55</v>
      </c>
      <c r="H409" s="182" t="s">
        <v>3661</v>
      </c>
      <c r="I409" s="182" t="s">
        <v>2993</v>
      </c>
      <c r="J409" s="182" t="s">
        <v>398</v>
      </c>
      <c r="K409" s="182" t="s">
        <v>5656</v>
      </c>
      <c r="L409" s="182" t="s">
        <v>34</v>
      </c>
      <c r="M409" s="182" t="s">
        <v>5431</v>
      </c>
      <c r="N409" s="183" t="s">
        <v>4687</v>
      </c>
      <c r="O409" s="182" t="s">
        <v>4802</v>
      </c>
      <c r="P409" s="184"/>
      <c r="Q409" s="184"/>
      <c r="R409" s="182" t="s">
        <v>4903</v>
      </c>
      <c r="S409" s="182" t="s">
        <v>5018</v>
      </c>
      <c r="T409" s="182" t="s">
        <v>4719</v>
      </c>
    </row>
    <row r="410" spans="1:20" s="185" customFormat="1" x14ac:dyDescent="0.35">
      <c r="A410" s="181" t="s">
        <v>4581</v>
      </c>
      <c r="B410" s="182" t="s">
        <v>4532</v>
      </c>
      <c r="C410" s="182" t="s">
        <v>4600</v>
      </c>
      <c r="D410" s="182" t="s">
        <v>5287</v>
      </c>
      <c r="E410" s="182">
        <v>104.2</v>
      </c>
      <c r="F410" s="182">
        <v>104.2</v>
      </c>
      <c r="G410" s="182" t="s">
        <v>623</v>
      </c>
      <c r="H410" s="182" t="s">
        <v>3013</v>
      </c>
      <c r="I410" s="182" t="s">
        <v>2954</v>
      </c>
      <c r="J410" s="182" t="s">
        <v>545</v>
      </c>
      <c r="K410" s="182" t="s">
        <v>5289</v>
      </c>
      <c r="L410" s="182" t="s">
        <v>158</v>
      </c>
      <c r="M410" s="182" t="s">
        <v>5470</v>
      </c>
      <c r="N410" s="183" t="s">
        <v>4687</v>
      </c>
      <c r="O410" s="182" t="s">
        <v>4802</v>
      </c>
      <c r="P410" s="184"/>
      <c r="Q410" s="184"/>
      <c r="R410" s="182" t="s">
        <v>4748</v>
      </c>
      <c r="S410" s="182" t="s">
        <v>4873</v>
      </c>
      <c r="T410" s="182" t="s">
        <v>4783</v>
      </c>
    </row>
    <row r="411" spans="1:20" s="185" customFormat="1" x14ac:dyDescent="0.35">
      <c r="A411" s="181" t="s">
        <v>4582</v>
      </c>
      <c r="B411" s="182" t="s">
        <v>3543</v>
      </c>
      <c r="C411" s="182" t="s">
        <v>4601</v>
      </c>
      <c r="D411" s="182" t="s">
        <v>5287</v>
      </c>
      <c r="E411" s="182">
        <v>20</v>
      </c>
      <c r="F411" s="182">
        <v>20</v>
      </c>
      <c r="G411" s="182" t="s">
        <v>623</v>
      </c>
      <c r="H411" s="182" t="s">
        <v>3557</v>
      </c>
      <c r="I411" s="182" t="s">
        <v>2954</v>
      </c>
      <c r="J411" s="182" t="s">
        <v>536</v>
      </c>
      <c r="K411" s="182" t="s">
        <v>5290</v>
      </c>
      <c r="L411" s="182" t="s">
        <v>158</v>
      </c>
      <c r="M411" s="182" t="s">
        <v>5431</v>
      </c>
      <c r="N411" s="183" t="s">
        <v>4687</v>
      </c>
      <c r="O411" s="182" t="s">
        <v>4802</v>
      </c>
      <c r="P411" s="184"/>
      <c r="Q411" s="184"/>
      <c r="R411" s="182" t="s">
        <v>4779</v>
      </c>
      <c r="S411" s="182" t="s">
        <v>4778</v>
      </c>
      <c r="T411" s="182" t="s">
        <v>4776</v>
      </c>
    </row>
    <row r="412" spans="1:20" s="185" customFormat="1" x14ac:dyDescent="0.35">
      <c r="A412" s="181" t="s">
        <v>4602</v>
      </c>
      <c r="B412" s="182" t="s">
        <v>4047</v>
      </c>
      <c r="C412" s="182" t="s">
        <v>4603</v>
      </c>
      <c r="D412" s="182" t="s">
        <v>4690</v>
      </c>
      <c r="E412" s="182">
        <v>900</v>
      </c>
      <c r="F412" s="182">
        <v>900</v>
      </c>
      <c r="G412" s="182" t="s">
        <v>124</v>
      </c>
      <c r="H412" s="182" t="s">
        <v>2976</v>
      </c>
      <c r="I412" s="182" t="s">
        <v>2954</v>
      </c>
      <c r="J412" s="182" t="s">
        <v>539</v>
      </c>
      <c r="K412" s="182" t="s">
        <v>5761</v>
      </c>
      <c r="L412" s="182" t="s">
        <v>408</v>
      </c>
      <c r="M412" s="182" t="s">
        <v>5431</v>
      </c>
      <c r="N412" s="183" t="s">
        <v>4687</v>
      </c>
      <c r="O412" s="182" t="s">
        <v>4802</v>
      </c>
      <c r="P412" s="184"/>
      <c r="Q412" s="184"/>
      <c r="R412" s="182" t="s">
        <v>5103</v>
      </c>
      <c r="S412" s="182" t="s">
        <v>5103</v>
      </c>
      <c r="T412" s="182" t="s">
        <v>5139</v>
      </c>
    </row>
    <row r="413" spans="1:20" s="185" customFormat="1" x14ac:dyDescent="0.35">
      <c r="A413" s="181" t="s">
        <v>5933</v>
      </c>
      <c r="B413" s="182" t="s">
        <v>731</v>
      </c>
      <c r="C413" s="182" t="s">
        <v>5934</v>
      </c>
      <c r="D413" s="182" t="s">
        <v>5903</v>
      </c>
      <c r="E413" s="182">
        <v>95</v>
      </c>
      <c r="F413" s="182">
        <v>96</v>
      </c>
      <c r="G413" s="182" t="s">
        <v>623</v>
      </c>
      <c r="H413" s="182" t="s">
        <v>2953</v>
      </c>
      <c r="I413" s="182" t="s">
        <v>2954</v>
      </c>
      <c r="J413" s="182" t="s">
        <v>539</v>
      </c>
      <c r="K413" s="182" t="s">
        <v>5935</v>
      </c>
      <c r="L413" s="182" t="s">
        <v>41</v>
      </c>
      <c r="M413" s="182" t="s">
        <v>5491</v>
      </c>
      <c r="N413" s="183">
        <v>45046</v>
      </c>
      <c r="O413" s="182" t="s">
        <v>4802</v>
      </c>
      <c r="P413" s="184"/>
      <c r="Q413" s="184"/>
      <c r="R413" s="182" t="s">
        <v>4851</v>
      </c>
      <c r="S413" s="182" t="s">
        <v>4851</v>
      </c>
      <c r="T413" s="182" t="s">
        <v>4851</v>
      </c>
    </row>
    <row r="414" spans="1:20" s="185" customFormat="1" x14ac:dyDescent="0.35">
      <c r="A414" s="181" t="s">
        <v>6050</v>
      </c>
      <c r="B414" s="182" t="s">
        <v>731</v>
      </c>
      <c r="C414" s="182" t="s">
        <v>6051</v>
      </c>
      <c r="D414" s="182" t="s">
        <v>5903</v>
      </c>
      <c r="E414" s="182">
        <v>106</v>
      </c>
      <c r="F414" s="182">
        <v>107</v>
      </c>
      <c r="G414" s="182" t="s">
        <v>623</v>
      </c>
      <c r="H414" s="182" t="s">
        <v>2953</v>
      </c>
      <c r="I414" s="182" t="s">
        <v>2954</v>
      </c>
      <c r="J414" s="182" t="s">
        <v>539</v>
      </c>
      <c r="K414" s="182" t="s">
        <v>6052</v>
      </c>
      <c r="L414" s="182" t="s">
        <v>41</v>
      </c>
      <c r="M414" s="182" t="s">
        <v>5491</v>
      </c>
      <c r="N414" s="183">
        <v>45046</v>
      </c>
      <c r="O414" s="182" t="s">
        <v>4802</v>
      </c>
      <c r="P414" s="184"/>
      <c r="Q414" s="184"/>
      <c r="R414" s="182" t="s">
        <v>4851</v>
      </c>
      <c r="S414" s="182" t="s">
        <v>4851</v>
      </c>
      <c r="T414" s="182" t="s">
        <v>4851</v>
      </c>
    </row>
    <row r="415" spans="1:20" s="185" customFormat="1" x14ac:dyDescent="0.35">
      <c r="A415" s="181" t="s">
        <v>5936</v>
      </c>
      <c r="B415" s="182" t="s">
        <v>731</v>
      </c>
      <c r="C415" s="182" t="s">
        <v>5937</v>
      </c>
      <c r="D415" s="182" t="s">
        <v>5903</v>
      </c>
      <c r="E415" s="182">
        <v>55</v>
      </c>
      <c r="F415" s="182">
        <v>55</v>
      </c>
      <c r="G415" s="182" t="s">
        <v>623</v>
      </c>
      <c r="H415" s="182" t="s">
        <v>4547</v>
      </c>
      <c r="I415" s="182" t="s">
        <v>2954</v>
      </c>
      <c r="J415" s="182" t="s">
        <v>539</v>
      </c>
      <c r="K415" s="182" t="s">
        <v>5938</v>
      </c>
      <c r="L415" s="182" t="s">
        <v>408</v>
      </c>
      <c r="M415" s="182" t="s">
        <v>5491</v>
      </c>
      <c r="N415" s="183">
        <v>45046</v>
      </c>
      <c r="O415" s="182" t="s">
        <v>4802</v>
      </c>
      <c r="P415" s="184"/>
      <c r="Q415" s="184"/>
      <c r="R415" s="182" t="s">
        <v>4851</v>
      </c>
      <c r="S415" s="182" t="s">
        <v>4851</v>
      </c>
      <c r="T415" s="182" t="s">
        <v>4851</v>
      </c>
    </row>
    <row r="416" spans="1:20" s="185" customFormat="1" x14ac:dyDescent="0.35">
      <c r="A416" s="181" t="s">
        <v>5939</v>
      </c>
      <c r="B416" s="182" t="s">
        <v>731</v>
      </c>
      <c r="C416" s="182" t="s">
        <v>5940</v>
      </c>
      <c r="D416" s="182" t="s">
        <v>5903</v>
      </c>
      <c r="E416" s="182">
        <v>55</v>
      </c>
      <c r="F416" s="182">
        <v>55</v>
      </c>
      <c r="G416" s="182" t="s">
        <v>623</v>
      </c>
      <c r="H416" s="182" t="s">
        <v>2957</v>
      </c>
      <c r="I416" s="182" t="s">
        <v>2954</v>
      </c>
      <c r="J416" s="182" t="s">
        <v>538</v>
      </c>
      <c r="K416" s="182" t="s">
        <v>5941</v>
      </c>
      <c r="L416" s="182" t="s">
        <v>87</v>
      </c>
      <c r="M416" s="182" t="s">
        <v>5491</v>
      </c>
      <c r="N416" s="183">
        <v>45046</v>
      </c>
      <c r="O416" s="182" t="s">
        <v>4802</v>
      </c>
      <c r="P416" s="184"/>
      <c r="Q416" s="184"/>
      <c r="R416" s="182" t="s">
        <v>4851</v>
      </c>
      <c r="S416" s="182" t="s">
        <v>4851</v>
      </c>
      <c r="T416" s="182" t="s">
        <v>4851</v>
      </c>
    </row>
    <row r="417" spans="1:20" s="185" customFormat="1" x14ac:dyDescent="0.35">
      <c r="A417" s="181" t="s">
        <v>4604</v>
      </c>
      <c r="B417" s="182" t="s">
        <v>4672</v>
      </c>
      <c r="C417" s="182" t="s">
        <v>4673</v>
      </c>
      <c r="D417" s="182" t="s">
        <v>5485</v>
      </c>
      <c r="E417" s="182">
        <v>60</v>
      </c>
      <c r="F417" s="182">
        <v>60</v>
      </c>
      <c r="G417" s="182" t="s">
        <v>623</v>
      </c>
      <c r="H417" s="182" t="s">
        <v>2957</v>
      </c>
      <c r="I417" s="182" t="s">
        <v>2954</v>
      </c>
      <c r="J417" s="182" t="s">
        <v>538</v>
      </c>
      <c r="K417" s="182" t="s">
        <v>5291</v>
      </c>
      <c r="L417" s="182" t="s">
        <v>87</v>
      </c>
      <c r="M417" s="182" t="s">
        <v>5431</v>
      </c>
      <c r="N417" s="183">
        <v>45046</v>
      </c>
      <c r="O417" s="182" t="s">
        <v>4802</v>
      </c>
      <c r="P417" s="184"/>
      <c r="Q417" s="184"/>
      <c r="R417" s="182" t="s">
        <v>4805</v>
      </c>
      <c r="S417" s="182" t="s">
        <v>5103</v>
      </c>
      <c r="T417" s="182" t="s">
        <v>5292</v>
      </c>
    </row>
    <row r="418" spans="1:20" s="185" customFormat="1" x14ac:dyDescent="0.35">
      <c r="A418" s="181" t="s">
        <v>5486</v>
      </c>
      <c r="B418" s="182" t="s">
        <v>5487</v>
      </c>
      <c r="C418" s="182" t="s">
        <v>5488</v>
      </c>
      <c r="D418" s="182" t="s">
        <v>5489</v>
      </c>
      <c r="E418" s="182">
        <v>120</v>
      </c>
      <c r="F418" s="182">
        <v>120</v>
      </c>
      <c r="G418" s="182" t="s">
        <v>55</v>
      </c>
      <c r="H418" s="182" t="s">
        <v>5490</v>
      </c>
      <c r="I418" s="182" t="s">
        <v>2993</v>
      </c>
      <c r="J418" s="182" t="s">
        <v>398</v>
      </c>
      <c r="K418" s="182" t="s">
        <v>1573</v>
      </c>
      <c r="L418" s="182" t="s">
        <v>34</v>
      </c>
      <c r="M418" s="182" t="s">
        <v>5470</v>
      </c>
      <c r="N418" s="183">
        <v>45046</v>
      </c>
      <c r="O418" s="182" t="s">
        <v>4802</v>
      </c>
      <c r="P418" s="184"/>
      <c r="Q418" s="184"/>
      <c r="R418" s="182" t="s">
        <v>5696</v>
      </c>
      <c r="S418" s="182" t="s">
        <v>5120</v>
      </c>
      <c r="T418" s="182" t="s">
        <v>5346</v>
      </c>
    </row>
    <row r="419" spans="1:20" s="185" customFormat="1" x14ac:dyDescent="0.35">
      <c r="A419" s="181" t="s">
        <v>4605</v>
      </c>
      <c r="B419" s="182" t="s">
        <v>4609</v>
      </c>
      <c r="C419" s="182" t="s">
        <v>4610</v>
      </c>
      <c r="D419" s="182" t="s">
        <v>5293</v>
      </c>
      <c r="E419" s="182">
        <v>300</v>
      </c>
      <c r="F419" s="182">
        <v>300</v>
      </c>
      <c r="G419" s="182" t="s">
        <v>623</v>
      </c>
      <c r="H419" s="182" t="s">
        <v>3021</v>
      </c>
      <c r="I419" s="182" t="s">
        <v>2954</v>
      </c>
      <c r="J419" s="182" t="s">
        <v>477</v>
      </c>
      <c r="K419" s="182" t="s">
        <v>5294</v>
      </c>
      <c r="L419" s="182" t="s">
        <v>158</v>
      </c>
      <c r="M419" s="182" t="s">
        <v>5431</v>
      </c>
      <c r="N419" s="183" t="s">
        <v>4717</v>
      </c>
      <c r="O419" s="182" t="s">
        <v>4802</v>
      </c>
      <c r="P419" s="184"/>
      <c r="Q419" s="184"/>
      <c r="R419" s="182" t="s">
        <v>4772</v>
      </c>
      <c r="S419" s="182" t="s">
        <v>4747</v>
      </c>
      <c r="T419" s="182" t="s">
        <v>4749</v>
      </c>
    </row>
    <row r="420" spans="1:20" s="185" customFormat="1" x14ac:dyDescent="0.35">
      <c r="A420" s="181" t="s">
        <v>4606</v>
      </c>
      <c r="B420" s="182" t="s">
        <v>4611</v>
      </c>
      <c r="C420" s="182" t="s">
        <v>4612</v>
      </c>
      <c r="D420" s="182" t="s">
        <v>5295</v>
      </c>
      <c r="E420" s="182">
        <v>19.899999999999999</v>
      </c>
      <c r="F420" s="182">
        <v>19.899999999999999</v>
      </c>
      <c r="G420" s="182" t="s">
        <v>623</v>
      </c>
      <c r="H420" s="182" t="s">
        <v>406</v>
      </c>
      <c r="I420" s="182" t="s">
        <v>2954</v>
      </c>
      <c r="J420" s="182" t="s">
        <v>398</v>
      </c>
      <c r="K420" s="182" t="s">
        <v>5296</v>
      </c>
      <c r="L420" s="182" t="s">
        <v>158</v>
      </c>
      <c r="M420" s="182" t="s">
        <v>5431</v>
      </c>
      <c r="N420" s="183" t="s">
        <v>4687</v>
      </c>
      <c r="O420" s="182" t="s">
        <v>4802</v>
      </c>
      <c r="P420" s="184"/>
      <c r="Q420" s="184"/>
      <c r="R420" s="182" t="s">
        <v>4851</v>
      </c>
      <c r="S420" s="182" t="s">
        <v>4851</v>
      </c>
      <c r="T420" s="182" t="s">
        <v>4851</v>
      </c>
    </row>
    <row r="421" spans="1:20" s="185" customFormat="1" x14ac:dyDescent="0.35">
      <c r="A421" s="181" t="s">
        <v>4607</v>
      </c>
      <c r="B421" s="182" t="s">
        <v>4030</v>
      </c>
      <c r="C421" s="182" t="s">
        <v>4613</v>
      </c>
      <c r="D421" s="182" t="s">
        <v>5295</v>
      </c>
      <c r="E421" s="182">
        <v>19.899999999999999</v>
      </c>
      <c r="F421" s="182">
        <v>19.899999999999999</v>
      </c>
      <c r="G421" s="182" t="s">
        <v>623</v>
      </c>
      <c r="H421" s="182" t="s">
        <v>3010</v>
      </c>
      <c r="I421" s="182" t="s">
        <v>2954</v>
      </c>
      <c r="J421" s="182" t="s">
        <v>398</v>
      </c>
      <c r="K421" s="182" t="s">
        <v>4614</v>
      </c>
      <c r="L421" s="182" t="s">
        <v>158</v>
      </c>
      <c r="M421" s="182" t="s">
        <v>5431</v>
      </c>
      <c r="N421" s="183" t="s">
        <v>4721</v>
      </c>
      <c r="O421" s="182" t="s">
        <v>4802</v>
      </c>
      <c r="P421" s="184"/>
      <c r="Q421" s="184"/>
      <c r="R421" s="182" t="s">
        <v>4851</v>
      </c>
      <c r="S421" s="182" t="s">
        <v>4851</v>
      </c>
      <c r="T421" s="182" t="s">
        <v>4851</v>
      </c>
    </row>
    <row r="422" spans="1:20" s="185" customFormat="1" x14ac:dyDescent="0.35">
      <c r="A422" s="181" t="s">
        <v>5762</v>
      </c>
      <c r="B422" s="182" t="s">
        <v>5226</v>
      </c>
      <c r="C422" s="182" t="s">
        <v>4386</v>
      </c>
      <c r="D422" s="182" t="s">
        <v>5763</v>
      </c>
      <c r="E422" s="182">
        <v>250</v>
      </c>
      <c r="F422" s="182">
        <v>250</v>
      </c>
      <c r="G422" s="182" t="s">
        <v>623</v>
      </c>
      <c r="H422" s="182" t="s">
        <v>2958</v>
      </c>
      <c r="I422" s="182" t="s">
        <v>2954</v>
      </c>
      <c r="J422" s="182" t="s">
        <v>545</v>
      </c>
      <c r="K422" s="182" t="s">
        <v>5764</v>
      </c>
      <c r="L422" s="182" t="s">
        <v>681</v>
      </c>
      <c r="M422" s="182" t="s">
        <v>5431</v>
      </c>
      <c r="N422" s="183">
        <v>45046</v>
      </c>
      <c r="O422" s="182" t="s">
        <v>4802</v>
      </c>
      <c r="P422" s="184"/>
      <c r="Q422" s="184"/>
      <c r="R422" s="182" t="s">
        <v>5696</v>
      </c>
      <c r="S422" s="182" t="s">
        <v>5103</v>
      </c>
      <c r="T422" s="182" t="s">
        <v>5120</v>
      </c>
    </row>
    <row r="423" spans="1:20" s="185" customFormat="1" x14ac:dyDescent="0.35">
      <c r="A423" s="181" t="s">
        <v>5299</v>
      </c>
      <c r="B423" s="182" t="s">
        <v>1443</v>
      </c>
      <c r="C423" s="182" t="s">
        <v>1443</v>
      </c>
      <c r="D423" s="182" t="s">
        <v>5300</v>
      </c>
      <c r="E423" s="182">
        <v>20</v>
      </c>
      <c r="F423" s="182">
        <v>20</v>
      </c>
      <c r="G423" s="182" t="s">
        <v>55</v>
      </c>
      <c r="H423" s="182" t="s">
        <v>3010</v>
      </c>
      <c r="I423" s="182" t="s">
        <v>2954</v>
      </c>
      <c r="J423" s="182" t="s">
        <v>398</v>
      </c>
      <c r="K423" s="182" t="s">
        <v>5301</v>
      </c>
      <c r="L423" s="182" t="s">
        <v>34</v>
      </c>
      <c r="M423" s="182" t="s">
        <v>5431</v>
      </c>
      <c r="N423" s="183">
        <v>45046</v>
      </c>
      <c r="O423" s="182" t="s">
        <v>4802</v>
      </c>
      <c r="P423" s="184"/>
      <c r="Q423" s="184"/>
      <c r="R423" s="182" t="s">
        <v>4769</v>
      </c>
      <c r="S423" s="182" t="s">
        <v>4776</v>
      </c>
      <c r="T423" s="182" t="s">
        <v>4770</v>
      </c>
    </row>
    <row r="424" spans="1:20" s="185" customFormat="1" x14ac:dyDescent="0.35">
      <c r="A424" s="181" t="s">
        <v>4619</v>
      </c>
      <c r="B424" s="182" t="s">
        <v>6053</v>
      </c>
      <c r="C424" s="182" t="s">
        <v>4624</v>
      </c>
      <c r="D424" s="182" t="s">
        <v>5302</v>
      </c>
      <c r="E424" s="182">
        <v>70</v>
      </c>
      <c r="F424" s="182">
        <v>70</v>
      </c>
      <c r="G424" s="182" t="s">
        <v>623</v>
      </c>
      <c r="H424" s="182" t="s">
        <v>3465</v>
      </c>
      <c r="I424" s="182" t="s">
        <v>2954</v>
      </c>
      <c r="J424" s="182" t="s">
        <v>545</v>
      </c>
      <c r="K424" s="182" t="s">
        <v>6054</v>
      </c>
      <c r="L424" s="182" t="s">
        <v>1173</v>
      </c>
      <c r="M424" s="182" t="s">
        <v>5431</v>
      </c>
      <c r="N424" s="183" t="s">
        <v>4883</v>
      </c>
      <c r="O424" s="182" t="s">
        <v>4802</v>
      </c>
      <c r="P424" s="184"/>
      <c r="Q424" s="184"/>
      <c r="R424" s="182" t="s">
        <v>5103</v>
      </c>
      <c r="S424" s="182" t="s">
        <v>5303</v>
      </c>
      <c r="T424" s="182" t="s">
        <v>4813</v>
      </c>
    </row>
    <row r="425" spans="1:20" s="185" customFormat="1" x14ac:dyDescent="0.35">
      <c r="A425" s="181" t="s">
        <v>4622</v>
      </c>
      <c r="B425" s="182" t="s">
        <v>3770</v>
      </c>
      <c r="C425" s="182" t="s">
        <v>4629</v>
      </c>
      <c r="D425" s="182" t="s">
        <v>5305</v>
      </c>
      <c r="E425" s="182">
        <v>118</v>
      </c>
      <c r="F425" s="182">
        <v>118</v>
      </c>
      <c r="G425" s="182" t="s">
        <v>124</v>
      </c>
      <c r="H425" s="182" t="s">
        <v>2973</v>
      </c>
      <c r="I425" s="182" t="s">
        <v>2954</v>
      </c>
      <c r="J425" s="182" t="s">
        <v>398</v>
      </c>
      <c r="K425" s="182" t="s">
        <v>5765</v>
      </c>
      <c r="L425" s="182" t="s">
        <v>34</v>
      </c>
      <c r="M425" s="182" t="s">
        <v>5431</v>
      </c>
      <c r="N425" s="183" t="s">
        <v>4717</v>
      </c>
      <c r="O425" s="182" t="s">
        <v>4802</v>
      </c>
      <c r="P425" s="184"/>
      <c r="Q425" s="184"/>
      <c r="R425" s="182" t="s">
        <v>5020</v>
      </c>
      <c r="S425" s="182" t="s">
        <v>4718</v>
      </c>
      <c r="T425" s="182" t="s">
        <v>4903</v>
      </c>
    </row>
    <row r="426" spans="1:20" s="185" customFormat="1" x14ac:dyDescent="0.35">
      <c r="A426" s="181" t="s">
        <v>5942</v>
      </c>
      <c r="B426" s="182" t="s">
        <v>5943</v>
      </c>
      <c r="C426" s="182" t="s">
        <v>5944</v>
      </c>
      <c r="D426" s="182" t="s">
        <v>5945</v>
      </c>
      <c r="E426" s="182">
        <v>20</v>
      </c>
      <c r="F426" s="182">
        <v>20</v>
      </c>
      <c r="G426" s="182" t="s">
        <v>3917</v>
      </c>
      <c r="H426" s="182" t="s">
        <v>3033</v>
      </c>
      <c r="I426" s="182" t="s">
        <v>2954</v>
      </c>
      <c r="J426" s="182" t="s">
        <v>536</v>
      </c>
      <c r="K426" s="182" t="s">
        <v>6055</v>
      </c>
      <c r="L426" s="182" t="s">
        <v>158</v>
      </c>
      <c r="M426" s="182" t="s">
        <v>5431</v>
      </c>
      <c r="N426" s="183">
        <v>45046</v>
      </c>
      <c r="O426" s="182" t="s">
        <v>4802</v>
      </c>
      <c r="P426" s="184"/>
      <c r="Q426" s="184"/>
      <c r="R426" s="182" t="s">
        <v>4706</v>
      </c>
      <c r="S426" s="182" t="s">
        <v>4706</v>
      </c>
      <c r="T426" s="182" t="s">
        <v>4824</v>
      </c>
    </row>
    <row r="427" spans="1:20" s="185" customFormat="1" x14ac:dyDescent="0.35">
      <c r="A427" s="181" t="s">
        <v>4623</v>
      </c>
      <c r="B427" s="182" t="s">
        <v>4630</v>
      </c>
      <c r="C427" s="182" t="s">
        <v>4631</v>
      </c>
      <c r="D427" s="182" t="s">
        <v>5306</v>
      </c>
      <c r="E427" s="182">
        <v>1350</v>
      </c>
      <c r="F427" s="182">
        <v>1350</v>
      </c>
      <c r="G427" s="182" t="s">
        <v>124</v>
      </c>
      <c r="H427" s="182" t="s">
        <v>2956</v>
      </c>
      <c r="I427" s="182" t="s">
        <v>2954</v>
      </c>
      <c r="J427" s="182" t="s">
        <v>539</v>
      </c>
      <c r="K427" s="182" t="s">
        <v>4215</v>
      </c>
      <c r="L427" s="182" t="s">
        <v>4632</v>
      </c>
      <c r="M427" s="182" t="s">
        <v>5431</v>
      </c>
      <c r="N427" s="183">
        <v>45046</v>
      </c>
      <c r="O427" s="182" t="s">
        <v>4802</v>
      </c>
      <c r="P427" s="184"/>
      <c r="Q427" s="184"/>
      <c r="R427" s="182" t="s">
        <v>5272</v>
      </c>
      <c r="S427" s="182" t="s">
        <v>5284</v>
      </c>
      <c r="T427" s="182" t="s">
        <v>5307</v>
      </c>
    </row>
    <row r="428" spans="1:20" s="185" customFormat="1" x14ac:dyDescent="0.35">
      <c r="A428" s="181" t="s">
        <v>5308</v>
      </c>
      <c r="B428" s="182" t="s">
        <v>5309</v>
      </c>
      <c r="C428" s="182" t="s">
        <v>5310</v>
      </c>
      <c r="D428" s="182" t="s">
        <v>5311</v>
      </c>
      <c r="E428" s="182">
        <v>100</v>
      </c>
      <c r="F428" s="182">
        <v>100</v>
      </c>
      <c r="G428" s="182" t="s">
        <v>55</v>
      </c>
      <c r="H428" s="182" t="s">
        <v>2934</v>
      </c>
      <c r="I428" s="182" t="s">
        <v>2954</v>
      </c>
      <c r="J428" s="182" t="s">
        <v>477</v>
      </c>
      <c r="K428" s="182" t="s">
        <v>6056</v>
      </c>
      <c r="L428" s="182" t="s">
        <v>158</v>
      </c>
      <c r="M428" s="182" t="s">
        <v>5470</v>
      </c>
      <c r="N428" s="183">
        <v>45046</v>
      </c>
      <c r="O428" s="182" t="s">
        <v>4802</v>
      </c>
      <c r="P428" s="184"/>
      <c r="Q428" s="184"/>
      <c r="R428" s="182" t="s">
        <v>4719</v>
      </c>
      <c r="S428" s="182" t="s">
        <v>4719</v>
      </c>
      <c r="T428" s="182" t="s">
        <v>4719</v>
      </c>
    </row>
    <row r="429" spans="1:20" s="185" customFormat="1" x14ac:dyDescent="0.35">
      <c r="A429" s="181" t="s">
        <v>5312</v>
      </c>
      <c r="B429" s="182" t="s">
        <v>5313</v>
      </c>
      <c r="C429" s="182" t="s">
        <v>5314</v>
      </c>
      <c r="D429" s="182" t="s">
        <v>5315</v>
      </c>
      <c r="E429" s="182">
        <v>186.2</v>
      </c>
      <c r="F429" s="182">
        <v>186.2</v>
      </c>
      <c r="G429" s="182" t="s">
        <v>623</v>
      </c>
      <c r="H429" s="182" t="s">
        <v>2963</v>
      </c>
      <c r="I429" s="182" t="s">
        <v>2954</v>
      </c>
      <c r="J429" s="182" t="s">
        <v>537</v>
      </c>
      <c r="K429" s="182" t="s">
        <v>5766</v>
      </c>
      <c r="L429" s="182" t="s">
        <v>34</v>
      </c>
      <c r="M429" s="182" t="s">
        <v>5431</v>
      </c>
      <c r="N429" s="183">
        <v>45046</v>
      </c>
      <c r="O429" s="182" t="s">
        <v>4802</v>
      </c>
      <c r="P429" s="184"/>
      <c r="Q429" s="184"/>
      <c r="R429" s="182" t="s">
        <v>4962</v>
      </c>
      <c r="S429" s="182" t="s">
        <v>5018</v>
      </c>
      <c r="T429" s="182" t="s">
        <v>4806</v>
      </c>
    </row>
    <row r="430" spans="1:20" s="185" customFormat="1" x14ac:dyDescent="0.35">
      <c r="A430" s="181" t="s">
        <v>5320</v>
      </c>
      <c r="B430" s="182" t="s">
        <v>4633</v>
      </c>
      <c r="C430" s="182" t="s">
        <v>5321</v>
      </c>
      <c r="D430" s="182" t="s">
        <v>4721</v>
      </c>
      <c r="E430" s="182">
        <v>20</v>
      </c>
      <c r="F430" s="182">
        <v>20</v>
      </c>
      <c r="G430" s="182" t="s">
        <v>623</v>
      </c>
      <c r="H430" s="182" t="s">
        <v>3033</v>
      </c>
      <c r="I430" s="182" t="s">
        <v>2954</v>
      </c>
      <c r="J430" s="182" t="s">
        <v>536</v>
      </c>
      <c r="K430" s="182" t="s">
        <v>6057</v>
      </c>
      <c r="L430" s="182" t="s">
        <v>158</v>
      </c>
      <c r="M430" s="182" t="s">
        <v>5470</v>
      </c>
      <c r="N430" s="183">
        <v>45046</v>
      </c>
      <c r="O430" s="182" t="s">
        <v>4802</v>
      </c>
      <c r="P430" s="184"/>
      <c r="Q430" s="184"/>
      <c r="R430" s="182" t="s">
        <v>4790</v>
      </c>
      <c r="S430" s="182" t="s">
        <v>4865</v>
      </c>
      <c r="T430" s="182" t="s">
        <v>4778</v>
      </c>
    </row>
    <row r="431" spans="1:20" s="185" customFormat="1" x14ac:dyDescent="0.35">
      <c r="A431" s="181" t="s">
        <v>4635</v>
      </c>
      <c r="B431" s="182" t="s">
        <v>4645</v>
      </c>
      <c r="C431" s="182" t="s">
        <v>4646</v>
      </c>
      <c r="D431" s="182" t="s">
        <v>5322</v>
      </c>
      <c r="E431" s="182">
        <v>1350</v>
      </c>
      <c r="F431" s="182">
        <v>1350</v>
      </c>
      <c r="G431" s="182" t="s">
        <v>124</v>
      </c>
      <c r="H431" s="182" t="s">
        <v>5493</v>
      </c>
      <c r="I431" s="182" t="s">
        <v>2954</v>
      </c>
      <c r="J431" s="182" t="s">
        <v>539</v>
      </c>
      <c r="K431" s="182" t="s">
        <v>1814</v>
      </c>
      <c r="L431" s="182" t="s">
        <v>408</v>
      </c>
      <c r="M431" s="182" t="s">
        <v>5431</v>
      </c>
      <c r="N431" s="183" t="s">
        <v>4693</v>
      </c>
      <c r="O431" s="182" t="s">
        <v>4802</v>
      </c>
      <c r="P431" s="184"/>
      <c r="Q431" s="184"/>
      <c r="R431" s="182" t="s">
        <v>5272</v>
      </c>
      <c r="S431" s="182" t="s">
        <v>5284</v>
      </c>
      <c r="T431" s="182" t="s">
        <v>5307</v>
      </c>
    </row>
    <row r="432" spans="1:20" s="185" customFormat="1" x14ac:dyDescent="0.35">
      <c r="A432" s="181" t="s">
        <v>5326</v>
      </c>
      <c r="B432" s="182" t="s">
        <v>5313</v>
      </c>
      <c r="C432" s="182" t="s">
        <v>5327</v>
      </c>
      <c r="D432" s="182" t="s">
        <v>4982</v>
      </c>
      <c r="E432" s="182">
        <v>150</v>
      </c>
      <c r="F432" s="182">
        <v>150</v>
      </c>
      <c r="G432" s="182" t="s">
        <v>623</v>
      </c>
      <c r="H432" s="182" t="s">
        <v>2970</v>
      </c>
      <c r="I432" s="182" t="s">
        <v>2954</v>
      </c>
      <c r="J432" s="182" t="s">
        <v>537</v>
      </c>
      <c r="K432" s="182" t="s">
        <v>5494</v>
      </c>
      <c r="L432" s="182" t="s">
        <v>158</v>
      </c>
      <c r="M432" s="182" t="s">
        <v>5431</v>
      </c>
      <c r="N432" s="183">
        <v>45046</v>
      </c>
      <c r="O432" s="182" t="s">
        <v>4802</v>
      </c>
      <c r="P432" s="184"/>
      <c r="Q432" s="184"/>
      <c r="R432" s="182" t="s">
        <v>5303</v>
      </c>
      <c r="S432" s="182" t="s">
        <v>5303</v>
      </c>
      <c r="T432" s="182" t="s">
        <v>4992</v>
      </c>
    </row>
    <row r="433" spans="1:20" s="185" customFormat="1" x14ac:dyDescent="0.35">
      <c r="A433" s="181" t="s">
        <v>5770</v>
      </c>
      <c r="B433" s="182" t="s">
        <v>5771</v>
      </c>
      <c r="C433" s="182" t="s">
        <v>5772</v>
      </c>
      <c r="D433" s="182" t="s">
        <v>4982</v>
      </c>
      <c r="E433" s="182">
        <v>300</v>
      </c>
      <c r="F433" s="182">
        <v>300</v>
      </c>
      <c r="G433" s="182" t="s">
        <v>623</v>
      </c>
      <c r="H433" s="182" t="s">
        <v>2990</v>
      </c>
      <c r="I433" s="182" t="s">
        <v>2954</v>
      </c>
      <c r="J433" s="182" t="s">
        <v>538</v>
      </c>
      <c r="K433" s="182" t="s">
        <v>6058</v>
      </c>
      <c r="L433" s="182" t="s">
        <v>87</v>
      </c>
      <c r="M433" s="182" t="s">
        <v>5431</v>
      </c>
      <c r="N433" s="183">
        <v>45046</v>
      </c>
      <c r="O433" s="182" t="s">
        <v>4802</v>
      </c>
      <c r="P433" s="184"/>
      <c r="Q433" s="184"/>
      <c r="R433" s="182" t="s">
        <v>4706</v>
      </c>
      <c r="S433" s="182" t="s">
        <v>4706</v>
      </c>
      <c r="T433" s="182" t="s">
        <v>4851</v>
      </c>
    </row>
    <row r="434" spans="1:20" s="185" customFormat="1" x14ac:dyDescent="0.35">
      <c r="A434" s="181" t="s">
        <v>4636</v>
      </c>
      <c r="B434" s="182" t="s">
        <v>4647</v>
      </c>
      <c r="C434" s="182" t="s">
        <v>4648</v>
      </c>
      <c r="D434" s="182" t="s">
        <v>5328</v>
      </c>
      <c r="E434" s="182">
        <v>125</v>
      </c>
      <c r="F434" s="182">
        <v>125</v>
      </c>
      <c r="G434" s="182" t="s">
        <v>55</v>
      </c>
      <c r="H434" s="182" t="s">
        <v>2979</v>
      </c>
      <c r="I434" s="182" t="s">
        <v>2954</v>
      </c>
      <c r="J434" s="182" t="s">
        <v>477</v>
      </c>
      <c r="K434" s="182" t="s">
        <v>5329</v>
      </c>
      <c r="L434" s="182" t="s">
        <v>41</v>
      </c>
      <c r="M434" s="182" t="s">
        <v>5431</v>
      </c>
      <c r="N434" s="183" t="s">
        <v>4693</v>
      </c>
      <c r="O434" s="182" t="s">
        <v>4802</v>
      </c>
      <c r="P434" s="184"/>
      <c r="Q434" s="184"/>
      <c r="R434" s="182" t="s">
        <v>4719</v>
      </c>
      <c r="S434" s="182" t="s">
        <v>4719</v>
      </c>
      <c r="T434" s="182" t="s">
        <v>4719</v>
      </c>
    </row>
    <row r="435" spans="1:20" s="185" customFormat="1" x14ac:dyDescent="0.35">
      <c r="A435" s="181" t="s">
        <v>4637</v>
      </c>
      <c r="B435" s="182" t="s">
        <v>4047</v>
      </c>
      <c r="C435" s="182" t="s">
        <v>4649</v>
      </c>
      <c r="D435" s="182" t="s">
        <v>5330</v>
      </c>
      <c r="E435" s="182">
        <v>150</v>
      </c>
      <c r="F435" s="182">
        <v>150</v>
      </c>
      <c r="G435" s="182" t="s">
        <v>124</v>
      </c>
      <c r="H435" s="182" t="s">
        <v>2976</v>
      </c>
      <c r="I435" s="182" t="s">
        <v>2954</v>
      </c>
      <c r="J435" s="182" t="s">
        <v>539</v>
      </c>
      <c r="K435" s="182" t="s">
        <v>5773</v>
      </c>
      <c r="L435" s="182" t="s">
        <v>408</v>
      </c>
      <c r="M435" s="182" t="s">
        <v>5431</v>
      </c>
      <c r="N435" s="183">
        <v>45046</v>
      </c>
      <c r="O435" s="182" t="s">
        <v>4802</v>
      </c>
      <c r="P435" s="184"/>
      <c r="Q435" s="184"/>
      <c r="R435" s="182" t="s">
        <v>5103</v>
      </c>
      <c r="S435" s="182" t="s">
        <v>5103</v>
      </c>
      <c r="T435" s="182" t="s">
        <v>5139</v>
      </c>
    </row>
    <row r="436" spans="1:20" s="185" customFormat="1" x14ac:dyDescent="0.35">
      <c r="A436" s="181" t="s">
        <v>4638</v>
      </c>
      <c r="B436" s="182" t="s">
        <v>4047</v>
      </c>
      <c r="C436" s="182" t="s">
        <v>4650</v>
      </c>
      <c r="D436" s="182" t="s">
        <v>5330</v>
      </c>
      <c r="E436" s="182">
        <v>1050</v>
      </c>
      <c r="F436" s="182">
        <v>1050</v>
      </c>
      <c r="G436" s="182" t="s">
        <v>124</v>
      </c>
      <c r="H436" s="182" t="s">
        <v>2955</v>
      </c>
      <c r="I436" s="182" t="s">
        <v>2954</v>
      </c>
      <c r="J436" s="182" t="s">
        <v>539</v>
      </c>
      <c r="K436" s="182" t="s">
        <v>5331</v>
      </c>
      <c r="L436" s="182" t="s">
        <v>408</v>
      </c>
      <c r="M436" s="182" t="s">
        <v>5431</v>
      </c>
      <c r="N436" s="183" t="s">
        <v>4717</v>
      </c>
      <c r="O436" s="182" t="s">
        <v>4802</v>
      </c>
      <c r="P436" s="184"/>
      <c r="Q436" s="184"/>
      <c r="R436" s="182" t="s">
        <v>5103</v>
      </c>
      <c r="S436" s="182" t="s">
        <v>5103</v>
      </c>
      <c r="T436" s="182" t="s">
        <v>5139</v>
      </c>
    </row>
    <row r="437" spans="1:20" s="185" customFormat="1" x14ac:dyDescent="0.35">
      <c r="A437" s="181" t="s">
        <v>4639</v>
      </c>
      <c r="B437" s="182" t="s">
        <v>4592</v>
      </c>
      <c r="C437" s="182" t="s">
        <v>4651</v>
      </c>
      <c r="D437" s="182" t="s">
        <v>5332</v>
      </c>
      <c r="E437" s="182" t="s">
        <v>54</v>
      </c>
      <c r="F437" s="182" t="s">
        <v>54</v>
      </c>
      <c r="G437" s="182" t="s">
        <v>258</v>
      </c>
      <c r="H437" s="182" t="s">
        <v>2956</v>
      </c>
      <c r="I437" s="182" t="s">
        <v>2954</v>
      </c>
      <c r="J437" s="182" t="s">
        <v>539</v>
      </c>
      <c r="K437" s="182" t="s">
        <v>5333</v>
      </c>
      <c r="L437" s="182" t="s">
        <v>408</v>
      </c>
      <c r="M437" s="182" t="s">
        <v>5431</v>
      </c>
      <c r="N437" s="183">
        <v>45046</v>
      </c>
      <c r="O437" s="182" t="s">
        <v>4802</v>
      </c>
      <c r="P437" s="184"/>
      <c r="Q437" s="184"/>
      <c r="R437" s="182" t="s">
        <v>5121</v>
      </c>
      <c r="S437" s="182" t="s">
        <v>54</v>
      </c>
      <c r="T437" s="182" t="s">
        <v>54</v>
      </c>
    </row>
    <row r="438" spans="1:20" s="185" customFormat="1" x14ac:dyDescent="0.35">
      <c r="A438" s="181" t="s">
        <v>4640</v>
      </c>
      <c r="B438" s="182" t="s">
        <v>4652</v>
      </c>
      <c r="C438" s="182" t="s">
        <v>4653</v>
      </c>
      <c r="D438" s="182" t="s">
        <v>5334</v>
      </c>
      <c r="E438" s="182">
        <v>100</v>
      </c>
      <c r="F438" s="182">
        <v>100</v>
      </c>
      <c r="G438" s="182" t="s">
        <v>55</v>
      </c>
      <c r="H438" s="182" t="s">
        <v>5335</v>
      </c>
      <c r="I438" s="182" t="s">
        <v>2954</v>
      </c>
      <c r="J438" s="182" t="s">
        <v>425</v>
      </c>
      <c r="K438" s="182" t="s">
        <v>5336</v>
      </c>
      <c r="L438" s="182" t="s">
        <v>158</v>
      </c>
      <c r="M438" s="182" t="s">
        <v>5431</v>
      </c>
      <c r="N438" s="183" t="s">
        <v>4687</v>
      </c>
      <c r="O438" s="182" t="s">
        <v>4802</v>
      </c>
      <c r="P438" s="184"/>
      <c r="Q438" s="184"/>
      <c r="R438" s="182" t="s">
        <v>4719</v>
      </c>
      <c r="S438" s="182" t="s">
        <v>4719</v>
      </c>
      <c r="T438" s="182" t="s">
        <v>4719</v>
      </c>
    </row>
    <row r="439" spans="1:20" s="185" customFormat="1" x14ac:dyDescent="0.35">
      <c r="A439" s="181" t="s">
        <v>5337</v>
      </c>
      <c r="B439" s="182" t="s">
        <v>3695</v>
      </c>
      <c r="C439" s="182" t="s">
        <v>5338</v>
      </c>
      <c r="D439" s="182" t="s">
        <v>5339</v>
      </c>
      <c r="E439" s="182">
        <v>120</v>
      </c>
      <c r="F439" s="182">
        <v>120</v>
      </c>
      <c r="G439" s="182" t="s">
        <v>3917</v>
      </c>
      <c r="H439" s="182" t="s">
        <v>5495</v>
      </c>
      <c r="I439" s="182" t="s">
        <v>2954</v>
      </c>
      <c r="J439" s="182" t="s">
        <v>536</v>
      </c>
      <c r="K439" s="182" t="s">
        <v>5340</v>
      </c>
      <c r="L439" s="182" t="s">
        <v>34</v>
      </c>
      <c r="M439" s="182" t="s">
        <v>5431</v>
      </c>
      <c r="N439" s="183">
        <v>45046</v>
      </c>
      <c r="O439" s="182" t="s">
        <v>4802</v>
      </c>
      <c r="P439" s="184"/>
      <c r="Q439" s="184"/>
      <c r="R439" s="182" t="s">
        <v>4962</v>
      </c>
      <c r="S439" s="182" t="s">
        <v>5018</v>
      </c>
      <c r="T439" s="182" t="s">
        <v>4806</v>
      </c>
    </row>
    <row r="440" spans="1:20" s="185" customFormat="1" x14ac:dyDescent="0.35">
      <c r="A440" s="181" t="s">
        <v>4641</v>
      </c>
      <c r="B440" s="182" t="s">
        <v>4047</v>
      </c>
      <c r="C440" s="182" t="s">
        <v>4654</v>
      </c>
      <c r="D440" s="182" t="s">
        <v>4921</v>
      </c>
      <c r="E440" s="182">
        <v>270</v>
      </c>
      <c r="F440" s="182">
        <v>270</v>
      </c>
      <c r="G440" s="182" t="s">
        <v>124</v>
      </c>
      <c r="H440" s="182" t="s">
        <v>2955</v>
      </c>
      <c r="I440" s="182" t="s">
        <v>2954</v>
      </c>
      <c r="J440" s="182" t="s">
        <v>539</v>
      </c>
      <c r="K440" s="182" t="s">
        <v>4655</v>
      </c>
      <c r="L440" s="182" t="s">
        <v>408</v>
      </c>
      <c r="M440" s="182" t="s">
        <v>5431</v>
      </c>
      <c r="N440" s="183" t="s">
        <v>4717</v>
      </c>
      <c r="O440" s="182" t="s">
        <v>4802</v>
      </c>
      <c r="P440" s="184"/>
      <c r="Q440" s="184"/>
      <c r="R440" s="182" t="s">
        <v>5103</v>
      </c>
      <c r="S440" s="182" t="s">
        <v>5103</v>
      </c>
      <c r="T440" s="182" t="s">
        <v>5139</v>
      </c>
    </row>
    <row r="441" spans="1:20" s="185" customFormat="1" x14ac:dyDescent="0.35">
      <c r="A441" s="181" t="s">
        <v>4642</v>
      </c>
      <c r="B441" s="182" t="s">
        <v>6059</v>
      </c>
      <c r="C441" s="182" t="s">
        <v>4656</v>
      </c>
      <c r="D441" s="182" t="s">
        <v>5341</v>
      </c>
      <c r="E441" s="182">
        <v>125</v>
      </c>
      <c r="F441" s="182">
        <v>125</v>
      </c>
      <c r="G441" s="182" t="s">
        <v>623</v>
      </c>
      <c r="H441" s="182" t="s">
        <v>2959</v>
      </c>
      <c r="I441" s="182" t="s">
        <v>2954</v>
      </c>
      <c r="J441" s="182" t="s">
        <v>536</v>
      </c>
      <c r="K441" s="182" t="s">
        <v>5342</v>
      </c>
      <c r="L441" s="182" t="s">
        <v>34</v>
      </c>
      <c r="M441" s="182" t="s">
        <v>5431</v>
      </c>
      <c r="N441" s="183">
        <v>45046</v>
      </c>
      <c r="O441" s="182" t="s">
        <v>4802</v>
      </c>
      <c r="P441" s="184"/>
      <c r="Q441" s="184"/>
      <c r="R441" s="182" t="s">
        <v>5103</v>
      </c>
      <c r="S441" s="182" t="s">
        <v>5303</v>
      </c>
      <c r="T441" s="182" t="s">
        <v>4813</v>
      </c>
    </row>
    <row r="442" spans="1:20" s="185" customFormat="1" x14ac:dyDescent="0.35">
      <c r="A442" s="181" t="s">
        <v>3981</v>
      </c>
      <c r="B442" s="182" t="s">
        <v>5343</v>
      </c>
      <c r="C442" s="182" t="s">
        <v>5344</v>
      </c>
      <c r="D442" s="182" t="s">
        <v>5496</v>
      </c>
      <c r="E442" s="182">
        <v>50</v>
      </c>
      <c r="F442" s="182">
        <v>50</v>
      </c>
      <c r="G442" s="182" t="s">
        <v>623</v>
      </c>
      <c r="H442" s="182" t="s">
        <v>2934</v>
      </c>
      <c r="I442" s="182" t="s">
        <v>2954</v>
      </c>
      <c r="J442" s="182" t="s">
        <v>477</v>
      </c>
      <c r="K442" s="182" t="s">
        <v>5774</v>
      </c>
      <c r="L442" s="182" t="s">
        <v>158</v>
      </c>
      <c r="M442" s="182" t="s">
        <v>5470</v>
      </c>
      <c r="N442" s="183" t="s">
        <v>4693</v>
      </c>
      <c r="O442" s="182" t="s">
        <v>4802</v>
      </c>
      <c r="P442" s="184"/>
      <c r="Q442" s="184"/>
      <c r="R442" s="182" t="s">
        <v>4747</v>
      </c>
      <c r="S442" s="182" t="s">
        <v>4861</v>
      </c>
      <c r="T442" s="182" t="s">
        <v>4706</v>
      </c>
    </row>
    <row r="443" spans="1:20" s="185" customFormat="1" x14ac:dyDescent="0.35">
      <c r="A443" s="181" t="s">
        <v>4643</v>
      </c>
      <c r="B443" s="182" t="s">
        <v>6060</v>
      </c>
      <c r="C443" s="182" t="s">
        <v>4657</v>
      </c>
      <c r="D443" s="182" t="s">
        <v>5345</v>
      </c>
      <c r="E443" s="182">
        <v>130</v>
      </c>
      <c r="F443" s="182">
        <v>130</v>
      </c>
      <c r="G443" s="182" t="s">
        <v>623</v>
      </c>
      <c r="H443" s="182" t="s">
        <v>2964</v>
      </c>
      <c r="I443" s="182" t="s">
        <v>2954</v>
      </c>
      <c r="J443" s="182" t="s">
        <v>477</v>
      </c>
      <c r="K443" s="182" t="s">
        <v>5497</v>
      </c>
      <c r="L443" s="182" t="s">
        <v>158</v>
      </c>
      <c r="M443" s="182" t="s">
        <v>5431</v>
      </c>
      <c r="N443" s="183" t="s">
        <v>4717</v>
      </c>
      <c r="O443" s="182" t="s">
        <v>4802</v>
      </c>
      <c r="P443" s="184"/>
      <c r="Q443" s="184"/>
      <c r="R443" s="182" t="s">
        <v>5103</v>
      </c>
      <c r="S443" s="182" t="s">
        <v>5303</v>
      </c>
      <c r="T443" s="182" t="s">
        <v>4813</v>
      </c>
    </row>
    <row r="444" spans="1:20" s="185" customFormat="1" x14ac:dyDescent="0.35">
      <c r="A444" s="181" t="s">
        <v>4644</v>
      </c>
      <c r="B444" s="182" t="s">
        <v>4630</v>
      </c>
      <c r="C444" s="182" t="s">
        <v>4658</v>
      </c>
      <c r="D444" s="182" t="s">
        <v>5345</v>
      </c>
      <c r="E444" s="182">
        <v>1330</v>
      </c>
      <c r="F444" s="182">
        <v>1330</v>
      </c>
      <c r="G444" s="182" t="s">
        <v>124</v>
      </c>
      <c r="H444" s="182" t="s">
        <v>2990</v>
      </c>
      <c r="I444" s="182" t="s">
        <v>2954</v>
      </c>
      <c r="J444" s="182" t="s">
        <v>538</v>
      </c>
      <c r="K444" s="182" t="s">
        <v>5800</v>
      </c>
      <c r="L444" s="182" t="s">
        <v>41</v>
      </c>
      <c r="M444" s="182" t="s">
        <v>5431</v>
      </c>
      <c r="N444" s="183" t="s">
        <v>4717</v>
      </c>
      <c r="O444" s="182" t="s">
        <v>4802</v>
      </c>
      <c r="P444" s="184"/>
      <c r="Q444" s="184"/>
      <c r="R444" s="182" t="s">
        <v>5029</v>
      </c>
      <c r="S444" s="182" t="s">
        <v>5292</v>
      </c>
      <c r="T444" s="182" t="s">
        <v>5346</v>
      </c>
    </row>
    <row r="445" spans="1:20" s="185" customFormat="1" x14ac:dyDescent="0.35">
      <c r="A445" s="181" t="s">
        <v>5946</v>
      </c>
      <c r="B445" s="182" t="s">
        <v>5947</v>
      </c>
      <c r="C445" s="182" t="s">
        <v>5948</v>
      </c>
      <c r="D445" s="182" t="s">
        <v>4687</v>
      </c>
      <c r="E445" s="182">
        <v>20</v>
      </c>
      <c r="F445" s="182">
        <v>20</v>
      </c>
      <c r="G445" s="182" t="s">
        <v>3917</v>
      </c>
      <c r="H445" s="182" t="s">
        <v>3099</v>
      </c>
      <c r="I445" s="182" t="s">
        <v>2954</v>
      </c>
      <c r="J445" s="182" t="s">
        <v>546</v>
      </c>
      <c r="K445" s="182" t="s">
        <v>5949</v>
      </c>
      <c r="L445" s="182" t="s">
        <v>192</v>
      </c>
      <c r="M445" s="182" t="s">
        <v>5491</v>
      </c>
      <c r="N445" s="183">
        <v>45046</v>
      </c>
      <c r="O445" s="182" t="s">
        <v>4802</v>
      </c>
      <c r="P445" s="184"/>
      <c r="Q445" s="184"/>
      <c r="R445" s="182" t="s">
        <v>4706</v>
      </c>
      <c r="S445" s="182" t="s">
        <v>4706</v>
      </c>
      <c r="T445" s="182" t="s">
        <v>4824</v>
      </c>
    </row>
    <row r="446" spans="1:20" s="185" customFormat="1" x14ac:dyDescent="0.35">
      <c r="A446" s="181" t="s">
        <v>5347</v>
      </c>
      <c r="B446" s="182" t="s">
        <v>5348</v>
      </c>
      <c r="C446" s="182" t="s">
        <v>5349</v>
      </c>
      <c r="D446" s="182" t="s">
        <v>5350</v>
      </c>
      <c r="E446" s="182">
        <v>110</v>
      </c>
      <c r="F446" s="182">
        <v>110</v>
      </c>
      <c r="G446" s="182" t="s">
        <v>590</v>
      </c>
      <c r="H446" s="182" t="s">
        <v>5351</v>
      </c>
      <c r="I446" s="182" t="s">
        <v>2954</v>
      </c>
      <c r="J446" s="182" t="s">
        <v>425</v>
      </c>
      <c r="K446" s="182" t="s">
        <v>5352</v>
      </c>
      <c r="L446" s="182" t="s">
        <v>41</v>
      </c>
      <c r="M446" s="182" t="s">
        <v>5431</v>
      </c>
      <c r="N446" s="183" t="s">
        <v>4693</v>
      </c>
      <c r="O446" s="182" t="s">
        <v>4802</v>
      </c>
      <c r="P446" s="184"/>
      <c r="Q446" s="184"/>
      <c r="R446" s="182" t="s">
        <v>4706</v>
      </c>
      <c r="S446" s="182" t="s">
        <v>4802</v>
      </c>
      <c r="T446" s="182" t="s">
        <v>4802</v>
      </c>
    </row>
    <row r="447" spans="1:20" s="185" customFormat="1" x14ac:dyDescent="0.35">
      <c r="A447" s="181" t="s">
        <v>5353</v>
      </c>
      <c r="B447" s="182" t="s">
        <v>5354</v>
      </c>
      <c r="C447" s="182" t="s">
        <v>5355</v>
      </c>
      <c r="D447" s="182" t="s">
        <v>5356</v>
      </c>
      <c r="E447" s="182">
        <v>600</v>
      </c>
      <c r="F447" s="182">
        <v>600</v>
      </c>
      <c r="G447" s="182" t="s">
        <v>623</v>
      </c>
      <c r="H447" s="182" t="s">
        <v>3003</v>
      </c>
      <c r="I447" s="182" t="s">
        <v>2954</v>
      </c>
      <c r="J447" s="182" t="s">
        <v>477</v>
      </c>
      <c r="K447" s="182" t="s">
        <v>5780</v>
      </c>
      <c r="L447" s="182" t="s">
        <v>158</v>
      </c>
      <c r="M447" s="182" t="s">
        <v>5470</v>
      </c>
      <c r="N447" s="183">
        <v>45046</v>
      </c>
      <c r="O447" s="182" t="s">
        <v>4802</v>
      </c>
      <c r="P447" s="184"/>
      <c r="Q447" s="184"/>
      <c r="R447" s="182" t="s">
        <v>4861</v>
      </c>
      <c r="S447" s="182" t="s">
        <v>4823</v>
      </c>
      <c r="T447" s="182" t="s">
        <v>4851</v>
      </c>
    </row>
    <row r="448" spans="1:20" s="185" customFormat="1" x14ac:dyDescent="0.35">
      <c r="A448" s="181" t="s">
        <v>5357</v>
      </c>
      <c r="B448" s="182" t="s">
        <v>5358</v>
      </c>
      <c r="C448" s="182" t="s">
        <v>5359</v>
      </c>
      <c r="D448" s="182" t="s">
        <v>5360</v>
      </c>
      <c r="E448" s="182">
        <v>50</v>
      </c>
      <c r="F448" s="182">
        <v>50</v>
      </c>
      <c r="G448" s="182" t="s">
        <v>623</v>
      </c>
      <c r="H448" s="182" t="s">
        <v>2957</v>
      </c>
      <c r="I448" s="182" t="s">
        <v>2954</v>
      </c>
      <c r="J448" s="182" t="s">
        <v>538</v>
      </c>
      <c r="K448" s="182" t="s">
        <v>5781</v>
      </c>
      <c r="L448" s="182" t="s">
        <v>87</v>
      </c>
      <c r="M448" s="182" t="s">
        <v>5431</v>
      </c>
      <c r="N448" s="183" t="s">
        <v>4717</v>
      </c>
      <c r="O448" s="182" t="s">
        <v>4802</v>
      </c>
      <c r="P448" s="184"/>
      <c r="Q448" s="184"/>
      <c r="R448" s="182" t="s">
        <v>4747</v>
      </c>
      <c r="S448" s="182" t="s">
        <v>4851</v>
      </c>
      <c r="T448" s="182" t="s">
        <v>4851</v>
      </c>
    </row>
    <row r="449" spans="1:20" s="185" customFormat="1" x14ac:dyDescent="0.35">
      <c r="A449" s="181" t="s">
        <v>5361</v>
      </c>
      <c r="B449" s="182" t="s">
        <v>5362</v>
      </c>
      <c r="C449" s="182" t="s">
        <v>5363</v>
      </c>
      <c r="D449" s="182" t="s">
        <v>5360</v>
      </c>
      <c r="E449" s="182">
        <v>50</v>
      </c>
      <c r="F449" s="182">
        <v>50</v>
      </c>
      <c r="G449" s="182" t="s">
        <v>623</v>
      </c>
      <c r="H449" s="182" t="s">
        <v>2957</v>
      </c>
      <c r="I449" s="182" t="s">
        <v>2954</v>
      </c>
      <c r="J449" s="182" t="s">
        <v>538</v>
      </c>
      <c r="K449" s="182" t="s">
        <v>3504</v>
      </c>
      <c r="L449" s="182" t="s">
        <v>87</v>
      </c>
      <c r="M449" s="182" t="s">
        <v>5431</v>
      </c>
      <c r="N449" s="183">
        <v>45046</v>
      </c>
      <c r="O449" s="182" t="s">
        <v>4802</v>
      </c>
      <c r="P449" s="184"/>
      <c r="Q449" s="184"/>
      <c r="R449" s="182" t="s">
        <v>4747</v>
      </c>
      <c r="S449" s="182" t="s">
        <v>4851</v>
      </c>
      <c r="T449" s="182" t="s">
        <v>4851</v>
      </c>
    </row>
    <row r="450" spans="1:20" s="185" customFormat="1" x14ac:dyDescent="0.35">
      <c r="A450" s="181" t="s">
        <v>5364</v>
      </c>
      <c r="B450" s="182" t="s">
        <v>5365</v>
      </c>
      <c r="C450" s="182" t="s">
        <v>5366</v>
      </c>
      <c r="D450" s="182" t="s">
        <v>5360</v>
      </c>
      <c r="E450" s="182">
        <v>150</v>
      </c>
      <c r="F450" s="182">
        <v>150</v>
      </c>
      <c r="G450" s="182" t="s">
        <v>623</v>
      </c>
      <c r="H450" s="182" t="s">
        <v>2958</v>
      </c>
      <c r="I450" s="182" t="s">
        <v>2954</v>
      </c>
      <c r="J450" s="182" t="s">
        <v>545</v>
      </c>
      <c r="K450" s="182" t="s">
        <v>5657</v>
      </c>
      <c r="L450" s="182" t="s">
        <v>681</v>
      </c>
      <c r="M450" s="182" t="s">
        <v>5459</v>
      </c>
      <c r="N450" s="183">
        <v>45046</v>
      </c>
      <c r="O450" s="182" t="s">
        <v>4802</v>
      </c>
      <c r="P450" s="184"/>
      <c r="Q450" s="184"/>
      <c r="R450" s="182" t="s">
        <v>4747</v>
      </c>
      <c r="S450" s="182" t="s">
        <v>4861</v>
      </c>
      <c r="T450" s="182" t="s">
        <v>4749</v>
      </c>
    </row>
    <row r="451" spans="1:20" s="185" customFormat="1" x14ac:dyDescent="0.35">
      <c r="A451" s="181" t="s">
        <v>4662</v>
      </c>
      <c r="B451" s="182" t="s">
        <v>4663</v>
      </c>
      <c r="C451" s="182" t="s">
        <v>4664</v>
      </c>
      <c r="D451" s="182" t="s">
        <v>5367</v>
      </c>
      <c r="E451" s="182">
        <v>50</v>
      </c>
      <c r="F451" s="182">
        <v>50</v>
      </c>
      <c r="G451" s="182" t="s">
        <v>623</v>
      </c>
      <c r="H451" s="182" t="s">
        <v>2957</v>
      </c>
      <c r="I451" s="182" t="s">
        <v>2954</v>
      </c>
      <c r="J451" s="182" t="s">
        <v>538</v>
      </c>
      <c r="K451" s="182" t="s">
        <v>4665</v>
      </c>
      <c r="L451" s="182" t="s">
        <v>87</v>
      </c>
      <c r="M451" s="182" t="s">
        <v>5470</v>
      </c>
      <c r="N451" s="183" t="s">
        <v>4717</v>
      </c>
      <c r="O451" s="182" t="s">
        <v>4802</v>
      </c>
      <c r="P451" s="184"/>
      <c r="Q451" s="184"/>
      <c r="R451" s="182" t="s">
        <v>4708</v>
      </c>
      <c r="S451" s="182" t="s">
        <v>5020</v>
      </c>
      <c r="T451" s="182" t="s">
        <v>4903</v>
      </c>
    </row>
    <row r="452" spans="1:20" s="185" customFormat="1" x14ac:dyDescent="0.35">
      <c r="A452" s="181" t="s">
        <v>5368</v>
      </c>
      <c r="B452" s="182" t="s">
        <v>5369</v>
      </c>
      <c r="C452" s="182" t="s">
        <v>5370</v>
      </c>
      <c r="D452" s="182" t="s">
        <v>4917</v>
      </c>
      <c r="E452" s="182">
        <v>80</v>
      </c>
      <c r="F452" s="182">
        <v>80</v>
      </c>
      <c r="G452" s="182" t="s">
        <v>55</v>
      </c>
      <c r="H452" s="182" t="s">
        <v>5481</v>
      </c>
      <c r="I452" s="182" t="s">
        <v>2954</v>
      </c>
      <c r="J452" s="182" t="s">
        <v>536</v>
      </c>
      <c r="K452" s="182" t="s">
        <v>5371</v>
      </c>
      <c r="L452" s="182" t="s">
        <v>158</v>
      </c>
      <c r="M452" s="182" t="s">
        <v>5431</v>
      </c>
      <c r="N452" s="183">
        <v>45046</v>
      </c>
      <c r="O452" s="182" t="s">
        <v>4802</v>
      </c>
      <c r="P452" s="184"/>
      <c r="Q452" s="184"/>
      <c r="R452" s="182" t="s">
        <v>5018</v>
      </c>
      <c r="S452" s="182" t="s">
        <v>5018</v>
      </c>
      <c r="T452" s="182" t="s">
        <v>4806</v>
      </c>
    </row>
    <row r="453" spans="1:20" s="185" customFormat="1" x14ac:dyDescent="0.35">
      <c r="A453" s="181" t="s">
        <v>5375</v>
      </c>
      <c r="B453" s="182" t="s">
        <v>5376</v>
      </c>
      <c r="C453" s="182" t="s">
        <v>5377</v>
      </c>
      <c r="D453" s="182" t="s">
        <v>4883</v>
      </c>
      <c r="E453" s="182">
        <v>1350</v>
      </c>
      <c r="F453" s="182">
        <v>1350</v>
      </c>
      <c r="G453" s="182" t="s">
        <v>124</v>
      </c>
      <c r="H453" s="182" t="s">
        <v>2956</v>
      </c>
      <c r="I453" s="182" t="s">
        <v>2954</v>
      </c>
      <c r="J453" s="182" t="s">
        <v>539</v>
      </c>
      <c r="K453" s="182" t="s">
        <v>6061</v>
      </c>
      <c r="L453" s="182" t="s">
        <v>408</v>
      </c>
      <c r="M453" s="182" t="s">
        <v>5431</v>
      </c>
      <c r="N453" s="183">
        <v>45046</v>
      </c>
      <c r="O453" s="182" t="s">
        <v>4802</v>
      </c>
      <c r="P453" s="184"/>
      <c r="Q453" s="184"/>
      <c r="R453" s="182" t="s">
        <v>5272</v>
      </c>
      <c r="S453" s="182" t="s">
        <v>5284</v>
      </c>
      <c r="T453" s="182" t="s">
        <v>5307</v>
      </c>
    </row>
    <row r="454" spans="1:20" s="185" customFormat="1" x14ac:dyDescent="0.35">
      <c r="A454" s="181" t="s">
        <v>5783</v>
      </c>
      <c r="B454" s="182" t="s">
        <v>4532</v>
      </c>
      <c r="C454" s="182" t="s">
        <v>5784</v>
      </c>
      <c r="D454" s="182" t="s">
        <v>4883</v>
      </c>
      <c r="E454" s="182">
        <v>116</v>
      </c>
      <c r="F454" s="182">
        <v>116</v>
      </c>
      <c r="G454" s="182" t="s">
        <v>623</v>
      </c>
      <c r="H454" s="182" t="s">
        <v>2979</v>
      </c>
      <c r="I454" s="182" t="s">
        <v>2954</v>
      </c>
      <c r="J454" s="182" t="s">
        <v>477</v>
      </c>
      <c r="K454" s="182" t="s">
        <v>5785</v>
      </c>
      <c r="L454" s="182" t="s">
        <v>158</v>
      </c>
      <c r="M454" s="182" t="s">
        <v>5470</v>
      </c>
      <c r="N454" s="183">
        <v>45046</v>
      </c>
      <c r="O454" s="182" t="s">
        <v>4802</v>
      </c>
      <c r="P454" s="184"/>
      <c r="Q454" s="184"/>
      <c r="R454" s="182" t="s">
        <v>4776</v>
      </c>
      <c r="S454" s="182" t="s">
        <v>4711</v>
      </c>
      <c r="T454" s="182" t="s">
        <v>4747</v>
      </c>
    </row>
    <row r="455" spans="1:20" s="185" customFormat="1" x14ac:dyDescent="0.35">
      <c r="A455" s="181" t="s">
        <v>5378</v>
      </c>
      <c r="B455" s="182" t="s">
        <v>5379</v>
      </c>
      <c r="C455" s="182" t="s">
        <v>5380</v>
      </c>
      <c r="D455" s="182" t="s">
        <v>5381</v>
      </c>
      <c r="E455" s="182">
        <v>300</v>
      </c>
      <c r="F455" s="182">
        <v>300</v>
      </c>
      <c r="G455" s="182" t="s">
        <v>623</v>
      </c>
      <c r="H455" s="182" t="s">
        <v>5382</v>
      </c>
      <c r="I455" s="182" t="s">
        <v>2954</v>
      </c>
      <c r="J455" s="182" t="s">
        <v>546</v>
      </c>
      <c r="K455" s="182" t="s">
        <v>6062</v>
      </c>
      <c r="L455" s="182" t="s">
        <v>192</v>
      </c>
      <c r="M455" s="182" t="s">
        <v>5431</v>
      </c>
      <c r="N455" s="183">
        <v>45046</v>
      </c>
      <c r="O455" s="182" t="s">
        <v>4802</v>
      </c>
      <c r="P455" s="184"/>
      <c r="Q455" s="184"/>
      <c r="R455" s="182" t="s">
        <v>4719</v>
      </c>
      <c r="S455" s="182" t="s">
        <v>4903</v>
      </c>
      <c r="T455" s="182" t="s">
        <v>4719</v>
      </c>
    </row>
    <row r="456" spans="1:20" s="185" customFormat="1" x14ac:dyDescent="0.35">
      <c r="A456" s="181" t="s">
        <v>5498</v>
      </c>
      <c r="B456" s="182" t="s">
        <v>1447</v>
      </c>
      <c r="C456" s="182" t="s">
        <v>5499</v>
      </c>
      <c r="D456" s="182" t="s">
        <v>5386</v>
      </c>
      <c r="E456" s="182">
        <v>20</v>
      </c>
      <c r="F456" s="182">
        <v>20</v>
      </c>
      <c r="G456" s="182" t="s">
        <v>55</v>
      </c>
      <c r="H456" s="182" t="s">
        <v>2979</v>
      </c>
      <c r="I456" s="182" t="s">
        <v>2954</v>
      </c>
      <c r="J456" s="182" t="s">
        <v>477</v>
      </c>
      <c r="K456" s="182" t="s">
        <v>6063</v>
      </c>
      <c r="L456" s="182" t="s">
        <v>158</v>
      </c>
      <c r="M456" s="182" t="s">
        <v>5431</v>
      </c>
      <c r="N456" s="183">
        <v>45046</v>
      </c>
      <c r="O456" s="182" t="s">
        <v>4802</v>
      </c>
      <c r="P456" s="184"/>
      <c r="Q456" s="184"/>
      <c r="R456" s="182" t="s">
        <v>4824</v>
      </c>
      <c r="S456" s="182" t="s">
        <v>4824</v>
      </c>
      <c r="T456" s="182" t="s">
        <v>4851</v>
      </c>
    </row>
    <row r="457" spans="1:20" s="185" customFormat="1" x14ac:dyDescent="0.35">
      <c r="A457" s="181" t="s">
        <v>5786</v>
      </c>
      <c r="B457" s="182" t="s">
        <v>3170</v>
      </c>
      <c r="C457" s="182" t="s">
        <v>5787</v>
      </c>
      <c r="D457" s="182" t="s">
        <v>5788</v>
      </c>
      <c r="E457" s="182">
        <v>1400</v>
      </c>
      <c r="F457" s="182">
        <v>1400</v>
      </c>
      <c r="G457" s="182" t="s">
        <v>124</v>
      </c>
      <c r="H457" s="182" t="s">
        <v>5789</v>
      </c>
      <c r="I457" s="182" t="s">
        <v>2954</v>
      </c>
      <c r="J457" s="182" t="s">
        <v>538</v>
      </c>
      <c r="K457" s="182" t="s">
        <v>6064</v>
      </c>
      <c r="L457" s="182" t="s">
        <v>87</v>
      </c>
      <c r="M457" s="182" t="s">
        <v>5431</v>
      </c>
      <c r="N457" s="183">
        <v>45046</v>
      </c>
      <c r="O457" s="182" t="s">
        <v>4802</v>
      </c>
      <c r="P457" s="184"/>
      <c r="Q457" s="184"/>
      <c r="R457" s="182" t="s">
        <v>5790</v>
      </c>
      <c r="S457" s="182" t="s">
        <v>5791</v>
      </c>
      <c r="T457" s="182" t="s">
        <v>5792</v>
      </c>
    </row>
    <row r="458" spans="1:20" s="185" customFormat="1" x14ac:dyDescent="0.35">
      <c r="A458" s="181" t="s">
        <v>5500</v>
      </c>
      <c r="B458" s="182" t="s">
        <v>5501</v>
      </c>
      <c r="C458" s="182" t="s">
        <v>5502</v>
      </c>
      <c r="D458" s="182" t="s">
        <v>5390</v>
      </c>
      <c r="E458" s="182">
        <v>20</v>
      </c>
      <c r="F458" s="182">
        <v>20</v>
      </c>
      <c r="G458" s="182" t="s">
        <v>55</v>
      </c>
      <c r="H458" s="182" t="s">
        <v>2934</v>
      </c>
      <c r="I458" s="182" t="s">
        <v>2954</v>
      </c>
      <c r="J458" s="182" t="s">
        <v>477</v>
      </c>
      <c r="K458" s="182" t="s">
        <v>5503</v>
      </c>
      <c r="L458" s="182" t="s">
        <v>158</v>
      </c>
      <c r="M458" s="182" t="s">
        <v>5470</v>
      </c>
      <c r="N458" s="183">
        <v>45046</v>
      </c>
      <c r="O458" s="182" t="s">
        <v>4802</v>
      </c>
      <c r="P458" s="184"/>
      <c r="Q458" s="184"/>
      <c r="R458" s="182" t="s">
        <v>4826</v>
      </c>
      <c r="S458" s="182" t="s">
        <v>4826</v>
      </c>
      <c r="T458" s="182" t="s">
        <v>4826</v>
      </c>
    </row>
    <row r="459" spans="1:20" s="185" customFormat="1" x14ac:dyDescent="0.35">
      <c r="A459" s="181" t="s">
        <v>5793</v>
      </c>
      <c r="B459" s="182" t="s">
        <v>4532</v>
      </c>
      <c r="C459" s="182" t="s">
        <v>5794</v>
      </c>
      <c r="D459" s="182" t="s">
        <v>5390</v>
      </c>
      <c r="E459" s="182">
        <v>430</v>
      </c>
      <c r="F459" s="182">
        <v>430</v>
      </c>
      <c r="G459" s="182" t="s">
        <v>623</v>
      </c>
      <c r="H459" s="182" t="s">
        <v>2979</v>
      </c>
      <c r="I459" s="182" t="s">
        <v>2954</v>
      </c>
      <c r="J459" s="182" t="s">
        <v>536</v>
      </c>
      <c r="K459" s="182" t="s">
        <v>5795</v>
      </c>
      <c r="L459" s="182" t="s">
        <v>6065</v>
      </c>
      <c r="M459" s="182" t="s">
        <v>5470</v>
      </c>
      <c r="N459" s="183">
        <v>45046</v>
      </c>
      <c r="O459" s="182" t="s">
        <v>4802</v>
      </c>
      <c r="P459" s="184"/>
      <c r="Q459" s="184"/>
      <c r="R459" s="182" t="s">
        <v>4776</v>
      </c>
      <c r="S459" s="182" t="s">
        <v>4770</v>
      </c>
      <c r="T459" s="182" t="s">
        <v>4826</v>
      </c>
    </row>
    <row r="460" spans="1:20" s="185" customFormat="1" x14ac:dyDescent="0.35">
      <c r="A460" s="181" t="s">
        <v>5392</v>
      </c>
      <c r="B460" s="182" t="s">
        <v>5393</v>
      </c>
      <c r="C460" s="182" t="s">
        <v>5394</v>
      </c>
      <c r="D460" s="182" t="s">
        <v>5395</v>
      </c>
      <c r="E460" s="182">
        <v>50.2</v>
      </c>
      <c r="F460" s="182">
        <v>50.2</v>
      </c>
      <c r="G460" s="182" t="s">
        <v>590</v>
      </c>
      <c r="H460" s="182" t="s">
        <v>2963</v>
      </c>
      <c r="I460" s="182" t="s">
        <v>2954</v>
      </c>
      <c r="J460" s="182" t="s">
        <v>537</v>
      </c>
      <c r="K460" s="182" t="s">
        <v>5396</v>
      </c>
      <c r="L460" s="182" t="s">
        <v>158</v>
      </c>
      <c r="M460" s="182" t="s">
        <v>5431</v>
      </c>
      <c r="N460" s="183">
        <v>45046</v>
      </c>
      <c r="O460" s="182" t="s">
        <v>4802</v>
      </c>
      <c r="P460" s="184"/>
      <c r="Q460" s="184"/>
      <c r="R460" s="182" t="s">
        <v>4694</v>
      </c>
      <c r="S460" s="182" t="s">
        <v>4802</v>
      </c>
      <c r="T460" s="182" t="s">
        <v>4802</v>
      </c>
    </row>
    <row r="461" spans="1:20" s="185" customFormat="1" x14ac:dyDescent="0.35">
      <c r="A461" s="181" t="s">
        <v>5397</v>
      </c>
      <c r="B461" s="182" t="s">
        <v>5313</v>
      </c>
      <c r="C461" s="182" t="s">
        <v>5398</v>
      </c>
      <c r="D461" s="182" t="s">
        <v>5399</v>
      </c>
      <c r="E461" s="182">
        <v>54.7</v>
      </c>
      <c r="F461" s="182">
        <v>54.7</v>
      </c>
      <c r="G461" s="182" t="s">
        <v>623</v>
      </c>
      <c r="H461" s="182" t="s">
        <v>2984</v>
      </c>
      <c r="I461" s="182" t="s">
        <v>2954</v>
      </c>
      <c r="J461" s="182" t="s">
        <v>537</v>
      </c>
      <c r="K461" s="182" t="s">
        <v>6066</v>
      </c>
      <c r="L461" s="182" t="s">
        <v>158</v>
      </c>
      <c r="M461" s="182" t="s">
        <v>5470</v>
      </c>
      <c r="N461" s="183">
        <v>45046</v>
      </c>
      <c r="O461" s="182" t="s">
        <v>4802</v>
      </c>
      <c r="P461" s="184"/>
      <c r="Q461" s="184"/>
      <c r="R461" s="182" t="s">
        <v>4962</v>
      </c>
      <c r="S461" s="182" t="s">
        <v>5018</v>
      </c>
      <c r="T461" s="182" t="s">
        <v>4806</v>
      </c>
    </row>
    <row r="462" spans="1:20" s="185" customFormat="1" x14ac:dyDescent="0.35">
      <c r="A462" s="181" t="s">
        <v>5950</v>
      </c>
      <c r="B462" s="182" t="s">
        <v>3170</v>
      </c>
      <c r="C462" s="182" t="s">
        <v>5951</v>
      </c>
      <c r="D462" s="182" t="s">
        <v>5399</v>
      </c>
      <c r="E462" s="182">
        <v>128</v>
      </c>
      <c r="F462" s="182">
        <v>128</v>
      </c>
      <c r="G462" s="182" t="s">
        <v>124</v>
      </c>
      <c r="H462" s="182" t="s">
        <v>5849</v>
      </c>
      <c r="I462" s="182" t="s">
        <v>2954</v>
      </c>
      <c r="J462" s="182" t="s">
        <v>539</v>
      </c>
      <c r="K462" s="182" t="s">
        <v>6037</v>
      </c>
      <c r="L462" s="182" t="s">
        <v>408</v>
      </c>
      <c r="M462" s="182" t="s">
        <v>5491</v>
      </c>
      <c r="N462" s="183">
        <v>45046</v>
      </c>
      <c r="O462" s="182" t="s">
        <v>4802</v>
      </c>
      <c r="P462" s="184"/>
      <c r="Q462" s="184"/>
      <c r="R462" s="182" t="s">
        <v>5791</v>
      </c>
      <c r="S462" s="182" t="s">
        <v>5790</v>
      </c>
      <c r="T462" s="182" t="s">
        <v>5792</v>
      </c>
    </row>
    <row r="463" spans="1:20" s="185" customFormat="1" x14ac:dyDescent="0.35">
      <c r="A463" s="181" t="s">
        <v>6067</v>
      </c>
      <c r="B463" s="182" t="s">
        <v>6068</v>
      </c>
      <c r="C463" s="182" t="s">
        <v>6069</v>
      </c>
      <c r="D463" s="182" t="s">
        <v>6070</v>
      </c>
      <c r="E463" s="182">
        <v>17.329999999999998</v>
      </c>
      <c r="F463" s="182">
        <v>19</v>
      </c>
      <c r="G463" s="182" t="s">
        <v>55</v>
      </c>
      <c r="H463" s="182" t="s">
        <v>6071</v>
      </c>
      <c r="I463" s="182" t="s">
        <v>2954</v>
      </c>
      <c r="J463" s="182" t="s">
        <v>398</v>
      </c>
      <c r="K463" s="182" t="s">
        <v>6072</v>
      </c>
      <c r="L463" s="182" t="s">
        <v>158</v>
      </c>
      <c r="M463" s="182" t="s">
        <v>5491</v>
      </c>
      <c r="N463" s="183">
        <v>45046</v>
      </c>
      <c r="O463" s="182" t="s">
        <v>4802</v>
      </c>
      <c r="P463" s="184"/>
      <c r="Q463" s="184"/>
      <c r="R463" s="182" t="s">
        <v>4790</v>
      </c>
      <c r="S463" s="182" t="s">
        <v>4790</v>
      </c>
      <c r="T463" s="182" t="s">
        <v>4865</v>
      </c>
    </row>
    <row r="464" spans="1:20" s="185" customFormat="1" x14ac:dyDescent="0.35">
      <c r="A464" s="181" t="s">
        <v>5504</v>
      </c>
      <c r="B464" s="182" t="s">
        <v>5505</v>
      </c>
      <c r="C464" s="182" t="s">
        <v>6073</v>
      </c>
      <c r="D464" s="182" t="s">
        <v>5506</v>
      </c>
      <c r="E464" s="182">
        <v>100</v>
      </c>
      <c r="F464" s="182">
        <v>100</v>
      </c>
      <c r="G464" s="182" t="s">
        <v>623</v>
      </c>
      <c r="H464" s="182" t="s">
        <v>1149</v>
      </c>
      <c r="I464" s="182" t="s">
        <v>2954</v>
      </c>
      <c r="J464" s="182" t="s">
        <v>545</v>
      </c>
      <c r="K464" s="182" t="s">
        <v>5507</v>
      </c>
      <c r="L464" s="182" t="s">
        <v>681</v>
      </c>
      <c r="M464" s="182" t="s">
        <v>5470</v>
      </c>
      <c r="N464" s="183">
        <v>45046</v>
      </c>
      <c r="O464" s="182" t="s">
        <v>4802</v>
      </c>
      <c r="P464" s="184"/>
      <c r="Q464" s="184"/>
      <c r="R464" s="182" t="s">
        <v>4718</v>
      </c>
      <c r="S464" s="182" t="s">
        <v>5020</v>
      </c>
      <c r="T464" s="182" t="s">
        <v>4718</v>
      </c>
    </row>
    <row r="465" spans="1:20" s="185" customFormat="1" x14ac:dyDescent="0.35">
      <c r="A465" s="181" t="s">
        <v>5400</v>
      </c>
      <c r="B465" s="182" t="s">
        <v>5313</v>
      </c>
      <c r="C465" s="182" t="s">
        <v>5401</v>
      </c>
      <c r="D465" s="182" t="s">
        <v>5402</v>
      </c>
      <c r="E465" s="182">
        <v>115.1</v>
      </c>
      <c r="F465" s="182">
        <v>115.1</v>
      </c>
      <c r="G465" s="182" t="s">
        <v>623</v>
      </c>
      <c r="H465" s="182" t="s">
        <v>3052</v>
      </c>
      <c r="I465" s="182" t="s">
        <v>2954</v>
      </c>
      <c r="J465" s="182" t="s">
        <v>545</v>
      </c>
      <c r="K465" s="182" t="s">
        <v>5797</v>
      </c>
      <c r="L465" s="182" t="s">
        <v>681</v>
      </c>
      <c r="M465" s="182" t="s">
        <v>5431</v>
      </c>
      <c r="N465" s="183" t="s">
        <v>5005</v>
      </c>
      <c r="O465" s="182" t="s">
        <v>4802</v>
      </c>
      <c r="P465" s="184"/>
      <c r="Q465" s="184"/>
      <c r="R465" s="182" t="s">
        <v>4962</v>
      </c>
      <c r="S465" s="182" t="s">
        <v>5018</v>
      </c>
      <c r="T465" s="182" t="s">
        <v>4806</v>
      </c>
    </row>
    <row r="466" spans="1:20" s="185" customFormat="1" x14ac:dyDescent="0.35">
      <c r="A466" s="181" t="s">
        <v>5508</v>
      </c>
      <c r="B466" s="182" t="s">
        <v>5354</v>
      </c>
      <c r="C466" s="182" t="s">
        <v>5509</v>
      </c>
      <c r="D466" s="182" t="s">
        <v>5510</v>
      </c>
      <c r="E466" s="182">
        <v>600</v>
      </c>
      <c r="F466" s="182">
        <v>600</v>
      </c>
      <c r="G466" s="182" t="s">
        <v>623</v>
      </c>
      <c r="H466" s="182" t="s">
        <v>3021</v>
      </c>
      <c r="I466" s="182" t="s">
        <v>2954</v>
      </c>
      <c r="J466" s="182" t="s">
        <v>477</v>
      </c>
      <c r="K466" s="182" t="s">
        <v>5798</v>
      </c>
      <c r="L466" s="182" t="s">
        <v>158</v>
      </c>
      <c r="M466" s="182" t="s">
        <v>5470</v>
      </c>
      <c r="N466" s="183">
        <v>45046</v>
      </c>
      <c r="O466" s="182" t="s">
        <v>4802</v>
      </c>
      <c r="P466" s="184"/>
      <c r="Q466" s="184"/>
      <c r="R466" s="182" t="s">
        <v>4861</v>
      </c>
      <c r="S466" s="182" t="s">
        <v>4823</v>
      </c>
      <c r="T466" s="182" t="s">
        <v>4851</v>
      </c>
    </row>
    <row r="467" spans="1:20" s="185" customFormat="1" x14ac:dyDescent="0.35">
      <c r="A467" s="181" t="s">
        <v>5511</v>
      </c>
      <c r="B467" s="182" t="s">
        <v>5512</v>
      </c>
      <c r="C467" s="182" t="s">
        <v>5513</v>
      </c>
      <c r="D467" s="182" t="s">
        <v>5514</v>
      </c>
      <c r="E467" s="182">
        <v>46</v>
      </c>
      <c r="F467" s="182">
        <v>46</v>
      </c>
      <c r="G467" s="182" t="s">
        <v>3917</v>
      </c>
      <c r="H467" s="182" t="s">
        <v>2136</v>
      </c>
      <c r="I467" s="182" t="s">
        <v>2954</v>
      </c>
      <c r="J467" s="182" t="s">
        <v>546</v>
      </c>
      <c r="K467" s="182" t="s">
        <v>5799</v>
      </c>
      <c r="L467" s="182" t="s">
        <v>192</v>
      </c>
      <c r="M467" s="182" t="s">
        <v>5431</v>
      </c>
      <c r="N467" s="183">
        <v>45046</v>
      </c>
      <c r="O467" s="182" t="s">
        <v>4802</v>
      </c>
      <c r="P467" s="184"/>
      <c r="Q467" s="184"/>
      <c r="R467" s="182" t="s">
        <v>4942</v>
      </c>
      <c r="S467" s="182" t="s">
        <v>4806</v>
      </c>
      <c r="T467" s="182" t="s">
        <v>4719</v>
      </c>
    </row>
    <row r="468" spans="1:20" s="185" customFormat="1" x14ac:dyDescent="0.35">
      <c r="A468" s="181" t="s">
        <v>5515</v>
      </c>
      <c r="B468" s="182" t="s">
        <v>5516</v>
      </c>
      <c r="C468" s="182" t="s">
        <v>5517</v>
      </c>
      <c r="D468" s="182" t="s">
        <v>4717</v>
      </c>
      <c r="E468" s="182">
        <v>1330</v>
      </c>
      <c r="F468" s="182">
        <v>1330</v>
      </c>
      <c r="G468" s="182" t="s">
        <v>124</v>
      </c>
      <c r="H468" s="182" t="s">
        <v>2990</v>
      </c>
      <c r="I468" s="182" t="s">
        <v>2954</v>
      </c>
      <c r="J468" s="182" t="s">
        <v>538</v>
      </c>
      <c r="K468" s="182" t="s">
        <v>5800</v>
      </c>
      <c r="L468" s="182" t="s">
        <v>41</v>
      </c>
      <c r="M468" s="182" t="s">
        <v>5431</v>
      </c>
      <c r="N468" s="183">
        <v>45046</v>
      </c>
      <c r="O468" s="182" t="s">
        <v>4802</v>
      </c>
      <c r="P468" s="184"/>
      <c r="Q468" s="184"/>
      <c r="R468" s="182" t="s">
        <v>5272</v>
      </c>
      <c r="S468" s="182" t="s">
        <v>5284</v>
      </c>
      <c r="T468" s="182" t="s">
        <v>5307</v>
      </c>
    </row>
    <row r="469" spans="1:20" s="185" customFormat="1" x14ac:dyDescent="0.35">
      <c r="A469" s="181" t="s">
        <v>5802</v>
      </c>
      <c r="B469" s="182" t="s">
        <v>5803</v>
      </c>
      <c r="C469" s="182" t="s">
        <v>5804</v>
      </c>
      <c r="D469" s="182" t="s">
        <v>4717</v>
      </c>
      <c r="E469" s="182">
        <v>51.3</v>
      </c>
      <c r="F469" s="182">
        <v>58.6</v>
      </c>
      <c r="G469" s="182" t="s">
        <v>623</v>
      </c>
      <c r="H469" s="182" t="s">
        <v>2958</v>
      </c>
      <c r="I469" s="182" t="s">
        <v>2954</v>
      </c>
      <c r="J469" s="182" t="s">
        <v>545</v>
      </c>
      <c r="K469" s="182" t="s">
        <v>6074</v>
      </c>
      <c r="L469" s="182" t="s">
        <v>1173</v>
      </c>
      <c r="M469" s="182" t="s">
        <v>5431</v>
      </c>
      <c r="N469" s="183">
        <v>45046</v>
      </c>
      <c r="O469" s="182" t="s">
        <v>4802</v>
      </c>
      <c r="P469" s="184"/>
      <c r="Q469" s="184"/>
      <c r="R469" s="182" t="s">
        <v>5103</v>
      </c>
      <c r="S469" s="182" t="s">
        <v>5303</v>
      </c>
      <c r="T469" s="182" t="s">
        <v>4813</v>
      </c>
    </row>
    <row r="470" spans="1:20" s="185" customFormat="1" x14ac:dyDescent="0.35">
      <c r="A470" s="181" t="s">
        <v>5403</v>
      </c>
      <c r="B470" s="182" t="s">
        <v>5735</v>
      </c>
      <c r="C470" s="182" t="s">
        <v>5404</v>
      </c>
      <c r="D470" s="182" t="s">
        <v>4717</v>
      </c>
      <c r="E470" s="182">
        <v>8.4</v>
      </c>
      <c r="F470" s="182">
        <v>8.4</v>
      </c>
      <c r="G470" s="182" t="s">
        <v>3917</v>
      </c>
      <c r="H470" s="182" t="s">
        <v>3046</v>
      </c>
      <c r="I470" s="182" t="s">
        <v>2954</v>
      </c>
      <c r="J470" s="182" t="s">
        <v>536</v>
      </c>
      <c r="K470" s="182" t="s">
        <v>6075</v>
      </c>
      <c r="L470" s="182" t="s">
        <v>158</v>
      </c>
      <c r="M470" s="182" t="s">
        <v>5470</v>
      </c>
      <c r="N470" s="183" t="s">
        <v>5664</v>
      </c>
      <c r="O470" s="182" t="s">
        <v>4802</v>
      </c>
      <c r="P470" s="184"/>
      <c r="Q470" s="184"/>
      <c r="R470" s="182" t="s">
        <v>5103</v>
      </c>
      <c r="S470" s="182" t="s">
        <v>5103</v>
      </c>
      <c r="T470" s="182" t="s">
        <v>5103</v>
      </c>
    </row>
    <row r="471" spans="1:20" s="185" customFormat="1" x14ac:dyDescent="0.35">
      <c r="A471" s="181" t="s">
        <v>5952</v>
      </c>
      <c r="B471" s="182" t="s">
        <v>5735</v>
      </c>
      <c r="C471" s="182" t="s">
        <v>5953</v>
      </c>
      <c r="D471" s="182" t="s">
        <v>5954</v>
      </c>
      <c r="E471" s="182">
        <v>35</v>
      </c>
      <c r="F471" s="182">
        <v>35</v>
      </c>
      <c r="G471" s="182" t="s">
        <v>3917</v>
      </c>
      <c r="H471" s="182" t="s">
        <v>3046</v>
      </c>
      <c r="I471" s="182" t="s">
        <v>2954</v>
      </c>
      <c r="J471" s="182" t="s">
        <v>536</v>
      </c>
      <c r="K471" s="182" t="s">
        <v>5955</v>
      </c>
      <c r="L471" s="182" t="s">
        <v>158</v>
      </c>
      <c r="M471" s="182" t="s">
        <v>5491</v>
      </c>
      <c r="N471" s="183">
        <v>45046</v>
      </c>
      <c r="O471" s="182" t="s">
        <v>4802</v>
      </c>
      <c r="P471" s="184"/>
      <c r="Q471" s="184"/>
      <c r="R471" s="182" t="s">
        <v>5696</v>
      </c>
      <c r="S471" s="182" t="s">
        <v>5696</v>
      </c>
      <c r="T471" s="182" t="s">
        <v>5696</v>
      </c>
    </row>
    <row r="472" spans="1:20" s="185" customFormat="1" x14ac:dyDescent="0.35">
      <c r="A472" s="181" t="s">
        <v>5956</v>
      </c>
      <c r="B472" s="182" t="s">
        <v>5957</v>
      </c>
      <c r="C472" s="182" t="s">
        <v>5958</v>
      </c>
      <c r="D472" s="182" t="s">
        <v>5959</v>
      </c>
      <c r="E472" s="182">
        <v>300</v>
      </c>
      <c r="F472" s="182">
        <v>300</v>
      </c>
      <c r="G472" s="182" t="s">
        <v>590</v>
      </c>
      <c r="H472" s="182" t="s">
        <v>2982</v>
      </c>
      <c r="I472" s="182" t="s">
        <v>2954</v>
      </c>
      <c r="J472" s="182" t="s">
        <v>537</v>
      </c>
      <c r="K472" s="182" t="s">
        <v>5960</v>
      </c>
      <c r="L472" s="182" t="s">
        <v>158</v>
      </c>
      <c r="M472" s="182" t="s">
        <v>5431</v>
      </c>
      <c r="N472" s="183">
        <v>45046</v>
      </c>
      <c r="O472" s="182" t="s">
        <v>4802</v>
      </c>
      <c r="P472" s="184"/>
      <c r="Q472" s="184"/>
      <c r="R472" s="182" t="s">
        <v>4865</v>
      </c>
      <c r="S472" s="182" t="s">
        <v>4802</v>
      </c>
      <c r="T472" s="182" t="s">
        <v>4802</v>
      </c>
    </row>
    <row r="473" spans="1:20" s="185" customFormat="1" x14ac:dyDescent="0.35">
      <c r="A473" s="181" t="s">
        <v>5805</v>
      </c>
      <c r="B473" s="182" t="s">
        <v>5806</v>
      </c>
      <c r="C473" s="182" t="s">
        <v>5807</v>
      </c>
      <c r="D473" s="182" t="s">
        <v>5808</v>
      </c>
      <c r="E473" s="182">
        <v>600</v>
      </c>
      <c r="F473" s="182">
        <v>600</v>
      </c>
      <c r="G473" s="182" t="s">
        <v>623</v>
      </c>
      <c r="H473" s="182" t="s">
        <v>5789</v>
      </c>
      <c r="I473" s="182" t="s">
        <v>2954</v>
      </c>
      <c r="J473" s="182" t="s">
        <v>538</v>
      </c>
      <c r="K473" s="182" t="s">
        <v>6076</v>
      </c>
      <c r="L473" s="182" t="s">
        <v>87</v>
      </c>
      <c r="M473" s="182" t="s">
        <v>5470</v>
      </c>
      <c r="N473" s="183">
        <v>45046</v>
      </c>
      <c r="O473" s="182" t="s">
        <v>4802</v>
      </c>
      <c r="P473" s="184"/>
      <c r="Q473" s="184"/>
      <c r="R473" s="182" t="s">
        <v>4942</v>
      </c>
      <c r="S473" s="182" t="s">
        <v>4806</v>
      </c>
      <c r="T473" s="182" t="s">
        <v>4719</v>
      </c>
    </row>
    <row r="474" spans="1:20" s="185" customFormat="1" x14ac:dyDescent="0.35">
      <c r="A474" s="181" t="s">
        <v>5809</v>
      </c>
      <c r="B474" s="182" t="s">
        <v>4532</v>
      </c>
      <c r="C474" s="182" t="s">
        <v>5810</v>
      </c>
      <c r="D474" s="182" t="s">
        <v>5811</v>
      </c>
      <c r="E474" s="182">
        <v>40</v>
      </c>
      <c r="F474" s="182">
        <v>40</v>
      </c>
      <c r="G474" s="182" t="s">
        <v>623</v>
      </c>
      <c r="H474" s="182" t="s">
        <v>3033</v>
      </c>
      <c r="I474" s="182" t="s">
        <v>2954</v>
      </c>
      <c r="J474" s="182" t="s">
        <v>536</v>
      </c>
      <c r="K474" s="182" t="s">
        <v>5812</v>
      </c>
      <c r="L474" s="182" t="s">
        <v>158</v>
      </c>
      <c r="M474" s="182" t="s">
        <v>5470</v>
      </c>
      <c r="N474" s="183">
        <v>45046</v>
      </c>
      <c r="O474" s="182" t="s">
        <v>4802</v>
      </c>
      <c r="P474" s="184"/>
      <c r="Q474" s="184"/>
      <c r="R474" s="182" t="s">
        <v>4749</v>
      </c>
      <c r="S474" s="182" t="s">
        <v>4891</v>
      </c>
      <c r="T474" s="182" t="s">
        <v>4851</v>
      </c>
    </row>
    <row r="475" spans="1:20" s="185" customFormat="1" x14ac:dyDescent="0.35">
      <c r="A475" s="181" t="s">
        <v>5813</v>
      </c>
      <c r="B475" s="182" t="s">
        <v>4378</v>
      </c>
      <c r="C475" s="182" t="s">
        <v>5814</v>
      </c>
      <c r="D475" s="182" t="s">
        <v>5815</v>
      </c>
      <c r="E475" s="182">
        <v>80</v>
      </c>
      <c r="F475" s="182">
        <v>80</v>
      </c>
      <c r="G475" s="182" t="s">
        <v>623</v>
      </c>
      <c r="H475" s="182" t="s">
        <v>2985</v>
      </c>
      <c r="I475" s="182" t="s">
        <v>2954</v>
      </c>
      <c r="J475" s="182" t="s">
        <v>398</v>
      </c>
      <c r="K475" s="182" t="s">
        <v>6077</v>
      </c>
      <c r="L475" s="182" t="s">
        <v>158</v>
      </c>
      <c r="M475" s="182" t="s">
        <v>5431</v>
      </c>
      <c r="N475" s="183">
        <v>45046</v>
      </c>
      <c r="O475" s="182" t="s">
        <v>4802</v>
      </c>
      <c r="P475" s="184"/>
      <c r="Q475" s="184"/>
      <c r="R475" s="182" t="s">
        <v>4962</v>
      </c>
      <c r="S475" s="182" t="s">
        <v>4942</v>
      </c>
      <c r="T475" s="182" t="s">
        <v>4806</v>
      </c>
    </row>
    <row r="476" spans="1:20" s="185" customFormat="1" x14ac:dyDescent="0.35">
      <c r="A476" s="181" t="s">
        <v>5816</v>
      </c>
      <c r="B476" s="182" t="s">
        <v>4378</v>
      </c>
      <c r="C476" s="182" t="s">
        <v>5817</v>
      </c>
      <c r="D476" s="182" t="s">
        <v>5815</v>
      </c>
      <c r="E476" s="182">
        <v>100</v>
      </c>
      <c r="F476" s="182">
        <v>100</v>
      </c>
      <c r="G476" s="182" t="s">
        <v>623</v>
      </c>
      <c r="H476" s="182" t="s">
        <v>3042</v>
      </c>
      <c r="I476" s="182" t="s">
        <v>2954</v>
      </c>
      <c r="J476" s="182" t="s">
        <v>477</v>
      </c>
      <c r="K476" s="182" t="s">
        <v>6078</v>
      </c>
      <c r="L476" s="182" t="s">
        <v>158</v>
      </c>
      <c r="M476" s="182" t="s">
        <v>5470</v>
      </c>
      <c r="N476" s="183">
        <v>45046</v>
      </c>
      <c r="O476" s="182" t="s">
        <v>4802</v>
      </c>
      <c r="P476" s="184"/>
      <c r="Q476" s="184"/>
      <c r="R476" s="182" t="s">
        <v>4962</v>
      </c>
      <c r="S476" s="182" t="s">
        <v>4942</v>
      </c>
      <c r="T476" s="182" t="s">
        <v>4806</v>
      </c>
    </row>
    <row r="477" spans="1:20" s="185" customFormat="1" x14ac:dyDescent="0.35">
      <c r="A477" s="181" t="s">
        <v>5818</v>
      </c>
      <c r="B477" s="182" t="s">
        <v>4378</v>
      </c>
      <c r="C477" s="182" t="s">
        <v>5819</v>
      </c>
      <c r="D477" s="182" t="s">
        <v>5815</v>
      </c>
      <c r="E477" s="182">
        <v>100</v>
      </c>
      <c r="F477" s="182">
        <v>100</v>
      </c>
      <c r="G477" s="182" t="s">
        <v>55</v>
      </c>
      <c r="H477" s="182" t="s">
        <v>2970</v>
      </c>
      <c r="I477" s="182" t="s">
        <v>2954</v>
      </c>
      <c r="J477" s="182" t="s">
        <v>537</v>
      </c>
      <c r="K477" s="182" t="s">
        <v>6079</v>
      </c>
      <c r="L477" s="182" t="s">
        <v>158</v>
      </c>
      <c r="M477" s="182" t="s">
        <v>5431</v>
      </c>
      <c r="N477" s="183">
        <v>45046</v>
      </c>
      <c r="O477" s="182" t="s">
        <v>4802</v>
      </c>
      <c r="P477" s="184"/>
      <c r="Q477" s="184"/>
      <c r="R477" s="182" t="s">
        <v>4962</v>
      </c>
      <c r="S477" s="182" t="s">
        <v>4942</v>
      </c>
      <c r="T477" s="182" t="s">
        <v>4806</v>
      </c>
    </row>
    <row r="478" spans="1:20" s="185" customFormat="1" x14ac:dyDescent="0.35">
      <c r="A478" s="181" t="s">
        <v>5820</v>
      </c>
      <c r="B478" s="182" t="s">
        <v>4378</v>
      </c>
      <c r="C478" s="182" t="s">
        <v>5821</v>
      </c>
      <c r="D478" s="182" t="s">
        <v>5815</v>
      </c>
      <c r="E478" s="182">
        <v>100</v>
      </c>
      <c r="F478" s="182">
        <v>100</v>
      </c>
      <c r="G478" s="182" t="s">
        <v>623</v>
      </c>
      <c r="H478" s="182" t="s">
        <v>3465</v>
      </c>
      <c r="I478" s="182" t="s">
        <v>2954</v>
      </c>
      <c r="J478" s="182" t="s">
        <v>545</v>
      </c>
      <c r="K478" s="182" t="s">
        <v>5822</v>
      </c>
      <c r="L478" s="182" t="s">
        <v>1173</v>
      </c>
      <c r="M478" s="182" t="s">
        <v>5431</v>
      </c>
      <c r="N478" s="183">
        <v>45046</v>
      </c>
      <c r="O478" s="182" t="s">
        <v>4802</v>
      </c>
      <c r="P478" s="184"/>
      <c r="Q478" s="184"/>
      <c r="R478" s="182" t="s">
        <v>4962</v>
      </c>
      <c r="S478" s="182" t="s">
        <v>4942</v>
      </c>
      <c r="T478" s="182" t="s">
        <v>4806</v>
      </c>
    </row>
    <row r="479" spans="1:20" s="185" customFormat="1" x14ac:dyDescent="0.35">
      <c r="A479" s="181" t="s">
        <v>5823</v>
      </c>
      <c r="B479" s="182" t="s">
        <v>4378</v>
      </c>
      <c r="C479" s="182" t="s">
        <v>5824</v>
      </c>
      <c r="D479" s="182" t="s">
        <v>5815</v>
      </c>
      <c r="E479" s="182">
        <v>100</v>
      </c>
      <c r="F479" s="182">
        <v>100</v>
      </c>
      <c r="G479" s="182" t="s">
        <v>623</v>
      </c>
      <c r="H479" s="182" t="s">
        <v>5825</v>
      </c>
      <c r="I479" s="182" t="s">
        <v>2954</v>
      </c>
      <c r="J479" s="182" t="s">
        <v>545</v>
      </c>
      <c r="K479" s="182" t="s">
        <v>6080</v>
      </c>
      <c r="L479" s="182" t="s">
        <v>2746</v>
      </c>
      <c r="M479" s="182" t="s">
        <v>5470</v>
      </c>
      <c r="N479" s="183">
        <v>45046</v>
      </c>
      <c r="O479" s="182" t="s">
        <v>4802</v>
      </c>
      <c r="P479" s="184"/>
      <c r="Q479" s="184"/>
      <c r="R479" s="182" t="s">
        <v>4962</v>
      </c>
      <c r="S479" s="182" t="s">
        <v>4942</v>
      </c>
      <c r="T479" s="182" t="s">
        <v>4806</v>
      </c>
    </row>
    <row r="480" spans="1:20" s="185" customFormat="1" x14ac:dyDescent="0.35">
      <c r="A480" s="181" t="s">
        <v>5826</v>
      </c>
      <c r="B480" s="182" t="s">
        <v>4378</v>
      </c>
      <c r="C480" s="182" t="s">
        <v>5827</v>
      </c>
      <c r="D480" s="182" t="s">
        <v>5815</v>
      </c>
      <c r="E480" s="182">
        <v>100</v>
      </c>
      <c r="F480" s="182">
        <v>100</v>
      </c>
      <c r="G480" s="182" t="s">
        <v>55</v>
      </c>
      <c r="H480" s="182" t="s">
        <v>2992</v>
      </c>
      <c r="I480" s="182" t="s">
        <v>2954</v>
      </c>
      <c r="J480" s="182" t="s">
        <v>398</v>
      </c>
      <c r="K480" s="182" t="s">
        <v>5828</v>
      </c>
      <c r="L480" s="182" t="s">
        <v>34</v>
      </c>
      <c r="M480" s="182" t="s">
        <v>5470</v>
      </c>
      <c r="N480" s="183">
        <v>45046</v>
      </c>
      <c r="O480" s="182" t="s">
        <v>4802</v>
      </c>
      <c r="P480" s="184"/>
      <c r="Q480" s="184"/>
      <c r="R480" s="182" t="s">
        <v>4962</v>
      </c>
      <c r="S480" s="182" t="s">
        <v>4942</v>
      </c>
      <c r="T480" s="182" t="s">
        <v>4806</v>
      </c>
    </row>
    <row r="481" spans="1:20" s="185" customFormat="1" x14ac:dyDescent="0.35">
      <c r="A481" s="181" t="s">
        <v>5829</v>
      </c>
      <c r="B481" s="182" t="s">
        <v>4535</v>
      </c>
      <c r="C481" s="182" t="s">
        <v>4536</v>
      </c>
      <c r="D481" s="182" t="s">
        <v>5830</v>
      </c>
      <c r="E481" s="182">
        <v>1310</v>
      </c>
      <c r="F481" s="182">
        <v>1310</v>
      </c>
      <c r="G481" s="182" t="s">
        <v>124</v>
      </c>
      <c r="H481" s="182" t="s">
        <v>2960</v>
      </c>
      <c r="I481" s="182" t="s">
        <v>2954</v>
      </c>
      <c r="J481" s="182" t="s">
        <v>539</v>
      </c>
      <c r="K481" s="182" t="s">
        <v>5831</v>
      </c>
      <c r="L481" s="182" t="s">
        <v>408</v>
      </c>
      <c r="M481" s="182" t="s">
        <v>5491</v>
      </c>
      <c r="N481" s="183">
        <v>45046</v>
      </c>
      <c r="O481" s="182" t="s">
        <v>4802</v>
      </c>
      <c r="P481" s="184"/>
      <c r="Q481" s="184"/>
      <c r="R481" s="182" t="s">
        <v>5272</v>
      </c>
      <c r="S481" s="182" t="s">
        <v>5272</v>
      </c>
      <c r="T481" s="182" t="s">
        <v>5272</v>
      </c>
    </row>
    <row r="482" spans="1:20" s="185" customFormat="1" x14ac:dyDescent="0.35">
      <c r="A482" s="181" t="s">
        <v>5832</v>
      </c>
      <c r="B482" s="182" t="s">
        <v>4378</v>
      </c>
      <c r="C482" s="182" t="s">
        <v>5833</v>
      </c>
      <c r="D482" s="182" t="s">
        <v>5815</v>
      </c>
      <c r="E482" s="182">
        <v>200</v>
      </c>
      <c r="F482" s="182">
        <v>200</v>
      </c>
      <c r="G482" s="182" t="s">
        <v>55</v>
      </c>
      <c r="H482" s="182" t="s">
        <v>2974</v>
      </c>
      <c r="I482" s="182" t="s">
        <v>2954</v>
      </c>
      <c r="J482" s="182" t="s">
        <v>398</v>
      </c>
      <c r="K482" s="182" t="s">
        <v>6081</v>
      </c>
      <c r="L482" s="182" t="s">
        <v>34</v>
      </c>
      <c r="M482" s="182" t="s">
        <v>5470</v>
      </c>
      <c r="N482" s="183">
        <v>45046</v>
      </c>
      <c r="O482" s="182" t="s">
        <v>4802</v>
      </c>
      <c r="P482" s="184"/>
      <c r="Q482" s="184"/>
      <c r="R482" s="182" t="s">
        <v>4962</v>
      </c>
      <c r="S482" s="182" t="s">
        <v>4942</v>
      </c>
      <c r="T482" s="182" t="s">
        <v>4806</v>
      </c>
    </row>
    <row r="483" spans="1:20" s="185" customFormat="1" x14ac:dyDescent="0.35">
      <c r="A483" s="181" t="s">
        <v>5834</v>
      </c>
      <c r="B483" s="182" t="s">
        <v>4378</v>
      </c>
      <c r="C483" s="182" t="s">
        <v>5835</v>
      </c>
      <c r="D483" s="182" t="s">
        <v>5815</v>
      </c>
      <c r="E483" s="182">
        <v>150</v>
      </c>
      <c r="F483" s="182">
        <v>150</v>
      </c>
      <c r="G483" s="182" t="s">
        <v>55</v>
      </c>
      <c r="H483" s="182" t="s">
        <v>3451</v>
      </c>
      <c r="I483" s="182" t="s">
        <v>2954</v>
      </c>
      <c r="J483" s="182" t="s">
        <v>398</v>
      </c>
      <c r="K483" s="182" t="s">
        <v>5836</v>
      </c>
      <c r="L483" s="182" t="s">
        <v>34</v>
      </c>
      <c r="M483" s="182" t="s">
        <v>5470</v>
      </c>
      <c r="N483" s="183">
        <v>45046</v>
      </c>
      <c r="O483" s="182" t="s">
        <v>4802</v>
      </c>
      <c r="P483" s="184"/>
      <c r="Q483" s="184"/>
      <c r="R483" s="182" t="s">
        <v>4962</v>
      </c>
      <c r="S483" s="182" t="s">
        <v>4942</v>
      </c>
      <c r="T483" s="182" t="s">
        <v>4806</v>
      </c>
    </row>
    <row r="484" spans="1:20" s="185" customFormat="1" x14ac:dyDescent="0.35">
      <c r="A484" s="181" t="s">
        <v>5961</v>
      </c>
      <c r="B484" s="182" t="s">
        <v>5962</v>
      </c>
      <c r="C484" s="182" t="s">
        <v>5962</v>
      </c>
      <c r="D484" s="182" t="s">
        <v>5815</v>
      </c>
      <c r="E484" s="182">
        <v>110</v>
      </c>
      <c r="F484" s="182">
        <v>110</v>
      </c>
      <c r="G484" s="182" t="s">
        <v>55</v>
      </c>
      <c r="H484" s="182" t="s">
        <v>2979</v>
      </c>
      <c r="I484" s="182" t="s">
        <v>2954</v>
      </c>
      <c r="J484" s="182" t="s">
        <v>477</v>
      </c>
      <c r="K484" s="182" t="s">
        <v>5963</v>
      </c>
      <c r="L484" s="182" t="s">
        <v>158</v>
      </c>
      <c r="M484" s="182" t="s">
        <v>5431</v>
      </c>
      <c r="N484" s="183" t="s">
        <v>5005</v>
      </c>
      <c r="O484" s="182" t="s">
        <v>4802</v>
      </c>
      <c r="P484" s="184"/>
      <c r="Q484" s="184"/>
      <c r="R484" s="182" t="s">
        <v>5346</v>
      </c>
      <c r="S484" s="182" t="s">
        <v>4992</v>
      </c>
      <c r="T484" s="182" t="s">
        <v>4813</v>
      </c>
    </row>
    <row r="485" spans="1:20" s="185" customFormat="1" x14ac:dyDescent="0.35">
      <c r="A485" s="181" t="s">
        <v>5964</v>
      </c>
      <c r="B485" s="182" t="s">
        <v>5965</v>
      </c>
      <c r="C485" s="182" t="s">
        <v>5966</v>
      </c>
      <c r="D485" s="182" t="s">
        <v>5815</v>
      </c>
      <c r="E485" s="182">
        <v>200</v>
      </c>
      <c r="F485" s="182">
        <v>200</v>
      </c>
      <c r="G485" s="182" t="s">
        <v>55</v>
      </c>
      <c r="H485" s="182" t="s">
        <v>2982</v>
      </c>
      <c r="I485" s="182" t="s">
        <v>2954</v>
      </c>
      <c r="J485" s="182" t="s">
        <v>546</v>
      </c>
      <c r="K485" s="182" t="s">
        <v>5967</v>
      </c>
      <c r="L485" s="182" t="s">
        <v>41</v>
      </c>
      <c r="M485" s="182" t="s">
        <v>5470</v>
      </c>
      <c r="N485" s="183" t="s">
        <v>5005</v>
      </c>
      <c r="O485" s="182" t="s">
        <v>4802</v>
      </c>
      <c r="P485" s="184"/>
      <c r="Q485" s="184"/>
      <c r="R485" s="182" t="s">
        <v>5346</v>
      </c>
      <c r="S485" s="182" t="s">
        <v>4992</v>
      </c>
      <c r="T485" s="182" t="s">
        <v>4813</v>
      </c>
    </row>
    <row r="486" spans="1:20" s="185" customFormat="1" x14ac:dyDescent="0.35">
      <c r="A486" s="181" t="s">
        <v>5968</v>
      </c>
      <c r="B486" s="182" t="s">
        <v>5965</v>
      </c>
      <c r="C486" s="182" t="s">
        <v>5969</v>
      </c>
      <c r="D486" s="182" t="s">
        <v>5815</v>
      </c>
      <c r="E486" s="182">
        <v>200</v>
      </c>
      <c r="F486" s="182">
        <v>200</v>
      </c>
      <c r="G486" s="182" t="s">
        <v>623</v>
      </c>
      <c r="H486" s="182" t="s">
        <v>2982</v>
      </c>
      <c r="I486" s="182" t="s">
        <v>2954</v>
      </c>
      <c r="J486" s="182" t="s">
        <v>546</v>
      </c>
      <c r="K486" s="182" t="s">
        <v>5967</v>
      </c>
      <c r="L486" s="182" t="s">
        <v>41</v>
      </c>
      <c r="M486" s="182" t="s">
        <v>5470</v>
      </c>
      <c r="N486" s="183">
        <v>45046</v>
      </c>
      <c r="O486" s="182" t="s">
        <v>4802</v>
      </c>
      <c r="P486" s="184"/>
      <c r="Q486" s="184"/>
      <c r="R486" s="182" t="s">
        <v>5346</v>
      </c>
      <c r="S486" s="182" t="s">
        <v>4992</v>
      </c>
      <c r="T486" s="182" t="s">
        <v>4813</v>
      </c>
    </row>
    <row r="487" spans="1:20" s="185" customFormat="1" x14ac:dyDescent="0.35">
      <c r="A487" s="181" t="s">
        <v>5837</v>
      </c>
      <c r="B487" s="182" t="s">
        <v>5838</v>
      </c>
      <c r="C487" s="182" t="s">
        <v>5839</v>
      </c>
      <c r="D487" s="182" t="s">
        <v>5840</v>
      </c>
      <c r="E487" s="182">
        <v>150</v>
      </c>
      <c r="F487" s="182">
        <v>150</v>
      </c>
      <c r="G487" s="182" t="s">
        <v>623</v>
      </c>
      <c r="H487" s="182" t="s">
        <v>2958</v>
      </c>
      <c r="I487" s="182" t="s">
        <v>2954</v>
      </c>
      <c r="J487" s="182" t="s">
        <v>545</v>
      </c>
      <c r="K487" s="182" t="s">
        <v>5841</v>
      </c>
      <c r="L487" s="182" t="s">
        <v>681</v>
      </c>
      <c r="M487" s="182" t="s">
        <v>5470</v>
      </c>
      <c r="N487" s="183">
        <v>45046</v>
      </c>
      <c r="O487" s="182" t="s">
        <v>4802</v>
      </c>
      <c r="P487" s="184"/>
      <c r="Q487" s="184"/>
      <c r="R487" s="182" t="s">
        <v>4813</v>
      </c>
      <c r="S487" s="182" t="s">
        <v>4813</v>
      </c>
      <c r="T487" s="182" t="s">
        <v>4813</v>
      </c>
    </row>
    <row r="488" spans="1:20" s="185" customFormat="1" x14ac:dyDescent="0.35">
      <c r="A488" s="181" t="s">
        <v>5842</v>
      </c>
      <c r="B488" s="182" t="s">
        <v>5838</v>
      </c>
      <c r="C488" s="182" t="s">
        <v>5843</v>
      </c>
      <c r="D488" s="182" t="s">
        <v>5844</v>
      </c>
      <c r="E488" s="182">
        <v>200</v>
      </c>
      <c r="F488" s="182">
        <v>200</v>
      </c>
      <c r="G488" s="182" t="s">
        <v>3917</v>
      </c>
      <c r="H488" s="182" t="s">
        <v>2959</v>
      </c>
      <c r="I488" s="182" t="s">
        <v>2954</v>
      </c>
      <c r="J488" s="182" t="s">
        <v>536</v>
      </c>
      <c r="K488" s="182" t="s">
        <v>5845</v>
      </c>
      <c r="L488" s="182" t="s">
        <v>41</v>
      </c>
      <c r="M488" s="182" t="s">
        <v>5470</v>
      </c>
      <c r="N488" s="183">
        <v>45046</v>
      </c>
      <c r="O488" s="182" t="s">
        <v>4802</v>
      </c>
      <c r="P488" s="184"/>
      <c r="Q488" s="184"/>
      <c r="R488" s="182" t="s">
        <v>5121</v>
      </c>
      <c r="S488" s="182" t="s">
        <v>5121</v>
      </c>
      <c r="T488" s="182" t="s">
        <v>5121</v>
      </c>
    </row>
    <row r="489" spans="1:20" s="185" customFormat="1" x14ac:dyDescent="0.35">
      <c r="A489" s="181" t="s">
        <v>5970</v>
      </c>
      <c r="B489" s="182" t="s">
        <v>5838</v>
      </c>
      <c r="C489" s="182" t="s">
        <v>5971</v>
      </c>
      <c r="D489" s="182" t="s">
        <v>5972</v>
      </c>
      <c r="E489" s="182">
        <v>150</v>
      </c>
      <c r="F489" s="182">
        <v>150</v>
      </c>
      <c r="G489" s="182" t="s">
        <v>623</v>
      </c>
      <c r="H489" s="182" t="s">
        <v>2958</v>
      </c>
      <c r="I489" s="182" t="s">
        <v>2954</v>
      </c>
      <c r="J489" s="182" t="s">
        <v>545</v>
      </c>
      <c r="K489" s="182" t="s">
        <v>5973</v>
      </c>
      <c r="L489" s="182" t="s">
        <v>2746</v>
      </c>
      <c r="M489" s="182" t="s">
        <v>5431</v>
      </c>
      <c r="N489" s="183">
        <v>45046</v>
      </c>
      <c r="O489" s="182" t="s">
        <v>4802</v>
      </c>
      <c r="P489" s="184"/>
      <c r="Q489" s="184"/>
      <c r="R489" s="182" t="s">
        <v>5103</v>
      </c>
      <c r="S489" s="182" t="s">
        <v>5103</v>
      </c>
      <c r="T489" s="182" t="s">
        <v>5103</v>
      </c>
    </row>
    <row r="490" spans="1:20" s="185" customFormat="1" x14ac:dyDescent="0.35">
      <c r="A490" s="181" t="s">
        <v>5974</v>
      </c>
      <c r="B490" s="182" t="s">
        <v>5975</v>
      </c>
      <c r="C490" s="182" t="s">
        <v>5976</v>
      </c>
      <c r="D490" s="182" t="s">
        <v>5977</v>
      </c>
      <c r="E490" s="182">
        <v>24.99</v>
      </c>
      <c r="F490" s="182">
        <v>24.99</v>
      </c>
      <c r="G490" s="182" t="s">
        <v>55</v>
      </c>
      <c r="H490" s="182" t="s">
        <v>598</v>
      </c>
      <c r="I490" s="182" t="s">
        <v>2954</v>
      </c>
      <c r="J490" s="182" t="s">
        <v>398</v>
      </c>
      <c r="K490" s="182" t="s">
        <v>5978</v>
      </c>
      <c r="L490" s="182" t="s">
        <v>158</v>
      </c>
      <c r="M490" s="182" t="s">
        <v>5431</v>
      </c>
      <c r="N490" s="183">
        <v>45046</v>
      </c>
      <c r="O490" s="182" t="s">
        <v>4802</v>
      </c>
      <c r="P490" s="184"/>
      <c r="Q490" s="184"/>
      <c r="R490" s="182" t="s">
        <v>4812</v>
      </c>
      <c r="S490" s="182" t="s">
        <v>4812</v>
      </c>
      <c r="T490" s="182" t="s">
        <v>5868</v>
      </c>
    </row>
    <row r="491" spans="1:20" s="185" customFormat="1" x14ac:dyDescent="0.35">
      <c r="A491" s="181" t="s">
        <v>5979</v>
      </c>
      <c r="B491" s="182" t="s">
        <v>3170</v>
      </c>
      <c r="C491" s="182" t="s">
        <v>5980</v>
      </c>
      <c r="D491" s="182" t="s">
        <v>5848</v>
      </c>
      <c r="E491" s="182">
        <v>1400</v>
      </c>
      <c r="F491" s="182">
        <v>1400</v>
      </c>
      <c r="G491" s="182" t="s">
        <v>4062</v>
      </c>
      <c r="H491" s="182" t="s">
        <v>5789</v>
      </c>
      <c r="I491" s="182" t="s">
        <v>2954</v>
      </c>
      <c r="J491" s="182" t="s">
        <v>538</v>
      </c>
      <c r="K491" s="182" t="s">
        <v>6064</v>
      </c>
      <c r="L491" s="182" t="s">
        <v>87</v>
      </c>
      <c r="M491" s="182" t="s">
        <v>5491</v>
      </c>
      <c r="N491" s="183">
        <v>45046</v>
      </c>
      <c r="O491" s="182" t="s">
        <v>4802</v>
      </c>
      <c r="P491" s="184"/>
      <c r="Q491" s="184"/>
      <c r="R491" s="182" t="s">
        <v>5791</v>
      </c>
      <c r="S491" s="182" t="s">
        <v>5790</v>
      </c>
      <c r="T491" s="182" t="s">
        <v>5792</v>
      </c>
    </row>
    <row r="492" spans="1:20" s="185" customFormat="1" x14ac:dyDescent="0.35">
      <c r="A492" s="181" t="s">
        <v>5846</v>
      </c>
      <c r="B492" s="182" t="s">
        <v>3170</v>
      </c>
      <c r="C492" s="182" t="s">
        <v>5847</v>
      </c>
      <c r="D492" s="182" t="s">
        <v>5848</v>
      </c>
      <c r="E492" s="182">
        <v>1400</v>
      </c>
      <c r="F492" s="182">
        <v>1400</v>
      </c>
      <c r="G492" s="182" t="s">
        <v>4062</v>
      </c>
      <c r="H492" s="182" t="s">
        <v>5849</v>
      </c>
      <c r="I492" s="182" t="s">
        <v>2954</v>
      </c>
      <c r="J492" s="182" t="s">
        <v>539</v>
      </c>
      <c r="K492" s="182" t="s">
        <v>6037</v>
      </c>
      <c r="L492" s="182" t="s">
        <v>408</v>
      </c>
      <c r="M492" s="182" t="s">
        <v>5470</v>
      </c>
      <c r="N492" s="183">
        <v>45046</v>
      </c>
      <c r="O492" s="182" t="s">
        <v>4802</v>
      </c>
      <c r="P492" s="184"/>
      <c r="Q492" s="184"/>
      <c r="R492" s="182" t="s">
        <v>5791</v>
      </c>
      <c r="S492" s="182" t="s">
        <v>5790</v>
      </c>
      <c r="T492" s="182" t="s">
        <v>5792</v>
      </c>
    </row>
    <row r="493" spans="1:20" s="185" customFormat="1" x14ac:dyDescent="0.35">
      <c r="A493" s="181" t="s">
        <v>5850</v>
      </c>
      <c r="B493" s="182" t="s">
        <v>5851</v>
      </c>
      <c r="C493" s="182" t="s">
        <v>5852</v>
      </c>
      <c r="D493" s="182" t="s">
        <v>5853</v>
      </c>
      <c r="E493" s="182">
        <v>300</v>
      </c>
      <c r="F493" s="182">
        <v>300</v>
      </c>
      <c r="G493" s="182" t="s">
        <v>623</v>
      </c>
      <c r="H493" s="182" t="s">
        <v>2957</v>
      </c>
      <c r="I493" s="182" t="s">
        <v>2954</v>
      </c>
      <c r="J493" s="182" t="s">
        <v>538</v>
      </c>
      <c r="K493" s="182" t="s">
        <v>5854</v>
      </c>
      <c r="L493" s="182" t="s">
        <v>87</v>
      </c>
      <c r="M493" s="182" t="s">
        <v>5431</v>
      </c>
      <c r="N493" s="183">
        <v>45046</v>
      </c>
      <c r="O493" s="182" t="s">
        <v>4802</v>
      </c>
      <c r="P493" s="184"/>
      <c r="Q493" s="184"/>
      <c r="R493" s="182" t="s">
        <v>5346</v>
      </c>
      <c r="S493" s="182" t="s">
        <v>4992</v>
      </c>
      <c r="T493" s="182" t="s">
        <v>4813</v>
      </c>
    </row>
    <row r="494" spans="1:20" s="185" customFormat="1" x14ac:dyDescent="0.35">
      <c r="A494" s="181" t="s">
        <v>5855</v>
      </c>
      <c r="B494" s="182" t="s">
        <v>5856</v>
      </c>
      <c r="C494" s="182" t="s">
        <v>5856</v>
      </c>
      <c r="D494" s="182" t="s">
        <v>5857</v>
      </c>
      <c r="E494" s="182">
        <v>100</v>
      </c>
      <c r="F494" s="182">
        <v>100</v>
      </c>
      <c r="G494" s="182" t="s">
        <v>623</v>
      </c>
      <c r="H494" s="182" t="s">
        <v>5789</v>
      </c>
      <c r="I494" s="182" t="s">
        <v>2954</v>
      </c>
      <c r="J494" s="182" t="s">
        <v>538</v>
      </c>
      <c r="K494" s="182" t="s">
        <v>6082</v>
      </c>
      <c r="L494" s="182" t="s">
        <v>87</v>
      </c>
      <c r="M494" s="182" t="s">
        <v>5470</v>
      </c>
      <c r="N494" s="183">
        <v>45046</v>
      </c>
      <c r="O494" s="182" t="s">
        <v>4802</v>
      </c>
      <c r="P494" s="184"/>
      <c r="Q494" s="184"/>
      <c r="R494" s="182" t="s">
        <v>5020</v>
      </c>
      <c r="S494" s="182" t="s">
        <v>4718</v>
      </c>
      <c r="T494" s="182" t="s">
        <v>4718</v>
      </c>
    </row>
    <row r="495" spans="1:20" s="185" customFormat="1" x14ac:dyDescent="0.35">
      <c r="A495" s="181" t="s">
        <v>5858</v>
      </c>
      <c r="B495" s="182" t="s">
        <v>5859</v>
      </c>
      <c r="C495" s="182" t="s">
        <v>5859</v>
      </c>
      <c r="D495" s="182" t="s">
        <v>5005</v>
      </c>
      <c r="E495" s="182">
        <v>500</v>
      </c>
      <c r="F495" s="182">
        <v>500</v>
      </c>
      <c r="G495" s="182" t="s">
        <v>623</v>
      </c>
      <c r="H495" s="182" t="s">
        <v>2961</v>
      </c>
      <c r="I495" s="182" t="s">
        <v>2954</v>
      </c>
      <c r="J495" s="182" t="s">
        <v>545</v>
      </c>
      <c r="K495" s="182" t="s">
        <v>5860</v>
      </c>
      <c r="L495" s="182" t="s">
        <v>408</v>
      </c>
      <c r="M495" s="182" t="s">
        <v>5470</v>
      </c>
      <c r="N495" s="183">
        <v>45046</v>
      </c>
      <c r="O495" s="182" t="s">
        <v>4802</v>
      </c>
      <c r="P495" s="184"/>
      <c r="Q495" s="184"/>
      <c r="R495" s="182" t="s">
        <v>4942</v>
      </c>
      <c r="S495" s="182" t="s">
        <v>4806</v>
      </c>
      <c r="T495" s="182" t="s">
        <v>4719</v>
      </c>
    </row>
    <row r="496" spans="1:20" s="185" customFormat="1" x14ac:dyDescent="0.35">
      <c r="A496" s="181" t="s">
        <v>5981</v>
      </c>
      <c r="B496" s="182" t="s">
        <v>4378</v>
      </c>
      <c r="C496" s="182" t="s">
        <v>1243</v>
      </c>
      <c r="D496" s="182" t="s">
        <v>5982</v>
      </c>
      <c r="E496" s="182">
        <v>100</v>
      </c>
      <c r="F496" s="182">
        <v>100</v>
      </c>
      <c r="G496" s="182" t="s">
        <v>55</v>
      </c>
      <c r="H496" s="182" t="s">
        <v>3451</v>
      </c>
      <c r="I496" s="182" t="s">
        <v>2954</v>
      </c>
      <c r="J496" s="182" t="s">
        <v>398</v>
      </c>
      <c r="K496" s="182" t="s">
        <v>5983</v>
      </c>
      <c r="L496" s="182" t="s">
        <v>34</v>
      </c>
      <c r="M496" s="182" t="s">
        <v>5431</v>
      </c>
      <c r="N496" s="183">
        <v>45046</v>
      </c>
      <c r="O496" s="182" t="s">
        <v>4802</v>
      </c>
      <c r="P496" s="184"/>
      <c r="Q496" s="184"/>
      <c r="R496" s="182" t="s">
        <v>4962</v>
      </c>
      <c r="S496" s="182" t="s">
        <v>5018</v>
      </c>
      <c r="T496" s="182" t="s">
        <v>4806</v>
      </c>
    </row>
    <row r="497" spans="1:20" s="185" customFormat="1" x14ac:dyDescent="0.35">
      <c r="A497" s="181" t="s">
        <v>5861</v>
      </c>
      <c r="B497" s="182" t="s">
        <v>5862</v>
      </c>
      <c r="C497" s="182" t="s">
        <v>5862</v>
      </c>
      <c r="D497" s="182" t="s">
        <v>5863</v>
      </c>
      <c r="E497" s="182">
        <v>500</v>
      </c>
      <c r="F497" s="182">
        <v>500</v>
      </c>
      <c r="G497" s="182" t="s">
        <v>623</v>
      </c>
      <c r="H497" s="182" t="s">
        <v>2961</v>
      </c>
      <c r="I497" s="182" t="s">
        <v>2954</v>
      </c>
      <c r="J497" s="182" t="s">
        <v>545</v>
      </c>
      <c r="K497" s="182" t="s">
        <v>5860</v>
      </c>
      <c r="L497" s="182" t="s">
        <v>408</v>
      </c>
      <c r="M497" s="182" t="s">
        <v>5470</v>
      </c>
      <c r="N497" s="183">
        <v>45046</v>
      </c>
      <c r="O497" s="182" t="s">
        <v>4802</v>
      </c>
      <c r="P497" s="184"/>
      <c r="Q497" s="184"/>
      <c r="R497" s="182" t="s">
        <v>4942</v>
      </c>
      <c r="S497" s="182" t="s">
        <v>4806</v>
      </c>
      <c r="T497" s="182" t="s">
        <v>4719</v>
      </c>
    </row>
    <row r="498" spans="1:20" s="185" customFormat="1" x14ac:dyDescent="0.35">
      <c r="A498" s="181" t="s">
        <v>5864</v>
      </c>
      <c r="B498" s="182" t="s">
        <v>5865</v>
      </c>
      <c r="C498" s="182" t="s">
        <v>5866</v>
      </c>
      <c r="D498" s="182" t="s">
        <v>5867</v>
      </c>
      <c r="E498" s="182">
        <v>255</v>
      </c>
      <c r="F498" s="182">
        <v>255</v>
      </c>
      <c r="G498" s="182" t="s">
        <v>623</v>
      </c>
      <c r="H498" s="182" t="s">
        <v>2953</v>
      </c>
      <c r="I498" s="182" t="s">
        <v>2954</v>
      </c>
      <c r="J498" s="182" t="s">
        <v>539</v>
      </c>
      <c r="K498" s="182" t="s">
        <v>6083</v>
      </c>
      <c r="L498" s="182" t="s">
        <v>408</v>
      </c>
      <c r="M498" s="182" t="s">
        <v>5431</v>
      </c>
      <c r="N498" s="183">
        <v>45046</v>
      </c>
      <c r="O498" s="182" t="s">
        <v>4802</v>
      </c>
      <c r="P498" s="184"/>
      <c r="Q498" s="184"/>
      <c r="R498" s="182" t="s">
        <v>4812</v>
      </c>
      <c r="S498" s="182" t="s">
        <v>5868</v>
      </c>
      <c r="T498" s="182" t="s">
        <v>5869</v>
      </c>
    </row>
    <row r="499" spans="1:20" s="185" customFormat="1" x14ac:dyDescent="0.35">
      <c r="A499" s="181" t="s">
        <v>6084</v>
      </c>
      <c r="B499" s="182" t="s">
        <v>3589</v>
      </c>
      <c r="C499" s="182" t="s">
        <v>6085</v>
      </c>
      <c r="D499" s="182" t="s">
        <v>6086</v>
      </c>
      <c r="E499" s="182">
        <v>20</v>
      </c>
      <c r="F499" s="182">
        <v>20</v>
      </c>
      <c r="G499" s="182" t="s">
        <v>55</v>
      </c>
      <c r="H499" s="182" t="s">
        <v>2958</v>
      </c>
      <c r="I499" s="182" t="s">
        <v>2954</v>
      </c>
      <c r="J499" s="182" t="s">
        <v>545</v>
      </c>
      <c r="K499" s="182" t="s">
        <v>6087</v>
      </c>
      <c r="L499" s="182" t="s">
        <v>1173</v>
      </c>
      <c r="M499" s="182" t="s">
        <v>5491</v>
      </c>
      <c r="N499" s="183">
        <v>45046</v>
      </c>
      <c r="O499" s="182" t="s">
        <v>4802</v>
      </c>
      <c r="P499" s="184"/>
      <c r="Q499" s="184"/>
      <c r="R499" s="182" t="s">
        <v>4779</v>
      </c>
      <c r="S499" s="182" t="s">
        <v>4776</v>
      </c>
      <c r="T499" s="182" t="s">
        <v>4711</v>
      </c>
    </row>
    <row r="500" spans="1:20" s="185" customFormat="1" x14ac:dyDescent="0.35">
      <c r="A500" s="181" t="s">
        <v>5870</v>
      </c>
      <c r="B500" s="182" t="s">
        <v>5871</v>
      </c>
      <c r="C500" s="182" t="s">
        <v>5872</v>
      </c>
      <c r="D500" s="182" t="s">
        <v>5873</v>
      </c>
      <c r="E500" s="182">
        <v>270</v>
      </c>
      <c r="F500" s="182">
        <v>270</v>
      </c>
      <c r="G500" s="182" t="s">
        <v>623</v>
      </c>
      <c r="H500" s="182" t="s">
        <v>2956</v>
      </c>
      <c r="I500" s="182" t="s">
        <v>2954</v>
      </c>
      <c r="J500" s="182" t="s">
        <v>539</v>
      </c>
      <c r="K500" s="182" t="s">
        <v>5874</v>
      </c>
      <c r="L500" s="182" t="s">
        <v>408</v>
      </c>
      <c r="M500" s="182" t="s">
        <v>5431</v>
      </c>
      <c r="N500" s="183">
        <v>45046</v>
      </c>
      <c r="O500" s="182" t="s">
        <v>4802</v>
      </c>
      <c r="P500" s="184"/>
      <c r="Q500" s="184"/>
      <c r="R500" s="182" t="s">
        <v>4812</v>
      </c>
      <c r="S500" s="182" t="s">
        <v>5868</v>
      </c>
      <c r="T500" s="182" t="s">
        <v>5869</v>
      </c>
    </row>
    <row r="501" spans="1:20" s="185" customFormat="1" x14ac:dyDescent="0.35">
      <c r="A501" s="181" t="s">
        <v>6088</v>
      </c>
      <c r="B501" s="182" t="s">
        <v>6089</v>
      </c>
      <c r="C501" s="182" t="s">
        <v>6090</v>
      </c>
      <c r="D501" s="182" t="s">
        <v>6091</v>
      </c>
      <c r="E501" s="182">
        <v>42</v>
      </c>
      <c r="F501" s="182">
        <v>42</v>
      </c>
      <c r="G501" s="182" t="s">
        <v>3917</v>
      </c>
      <c r="H501" s="182" t="s">
        <v>3002</v>
      </c>
      <c r="I501" s="182" t="s">
        <v>2954</v>
      </c>
      <c r="J501" s="182" t="s">
        <v>546</v>
      </c>
      <c r="K501" s="182" t="s">
        <v>6092</v>
      </c>
      <c r="L501" s="182" t="s">
        <v>158</v>
      </c>
      <c r="M501" s="182" t="s">
        <v>5491</v>
      </c>
      <c r="N501" s="183">
        <v>45046</v>
      </c>
      <c r="O501" s="182" t="s">
        <v>4802</v>
      </c>
      <c r="P501" s="184"/>
      <c r="Q501" s="184"/>
      <c r="R501" s="182" t="s">
        <v>4824</v>
      </c>
      <c r="S501" s="182" t="s">
        <v>4851</v>
      </c>
      <c r="T501" s="182" t="s">
        <v>4707</v>
      </c>
    </row>
    <row r="502" spans="1:20" s="185" customFormat="1" x14ac:dyDescent="0.35">
      <c r="A502" s="181" t="s">
        <v>6093</v>
      </c>
      <c r="B502" s="182" t="s">
        <v>6094</v>
      </c>
      <c r="C502" s="182" t="s">
        <v>6095</v>
      </c>
      <c r="D502" s="182" t="s">
        <v>6091</v>
      </c>
      <c r="E502" s="182">
        <v>20</v>
      </c>
      <c r="F502" s="182">
        <v>20</v>
      </c>
      <c r="G502" s="182" t="s">
        <v>623</v>
      </c>
      <c r="H502" s="182" t="s">
        <v>2984</v>
      </c>
      <c r="I502" s="182" t="s">
        <v>2954</v>
      </c>
      <c r="J502" s="182" t="s">
        <v>537</v>
      </c>
      <c r="K502" s="182" t="s">
        <v>6096</v>
      </c>
      <c r="L502" s="182" t="s">
        <v>34</v>
      </c>
      <c r="M502" s="182" t="s">
        <v>5491</v>
      </c>
      <c r="N502" s="183">
        <v>45046</v>
      </c>
      <c r="O502" s="182" t="s">
        <v>4802</v>
      </c>
      <c r="P502" s="184"/>
      <c r="Q502" s="184"/>
      <c r="R502" s="182" t="s">
        <v>4706</v>
      </c>
      <c r="S502" s="182" t="s">
        <v>4824</v>
      </c>
      <c r="T502" s="182" t="s">
        <v>4851</v>
      </c>
    </row>
    <row r="503" spans="1:20" s="185" customFormat="1" x14ac:dyDescent="0.35">
      <c r="A503" s="181" t="s">
        <v>6097</v>
      </c>
      <c r="B503" s="182" t="s">
        <v>6094</v>
      </c>
      <c r="C503" s="182" t="s">
        <v>6098</v>
      </c>
      <c r="D503" s="182" t="s">
        <v>6091</v>
      </c>
      <c r="E503" s="182">
        <v>20</v>
      </c>
      <c r="F503" s="182">
        <v>20</v>
      </c>
      <c r="G503" s="182" t="s">
        <v>623</v>
      </c>
      <c r="H503" s="182" t="s">
        <v>3099</v>
      </c>
      <c r="I503" s="182" t="s">
        <v>2954</v>
      </c>
      <c r="J503" s="182" t="s">
        <v>537</v>
      </c>
      <c r="K503" s="182" t="s">
        <v>6099</v>
      </c>
      <c r="L503" s="182" t="s">
        <v>6100</v>
      </c>
      <c r="M503" s="182" t="s">
        <v>5431</v>
      </c>
      <c r="N503" s="183">
        <v>45046</v>
      </c>
      <c r="O503" s="182" t="s">
        <v>4802</v>
      </c>
      <c r="P503" s="184"/>
      <c r="Q503" s="184"/>
      <c r="R503" s="182" t="s">
        <v>4706</v>
      </c>
      <c r="S503" s="182" t="s">
        <v>4824</v>
      </c>
      <c r="T503" s="182" t="s">
        <v>4851</v>
      </c>
    </row>
    <row r="504" spans="1:20" s="185" customFormat="1" x14ac:dyDescent="0.35">
      <c r="A504" s="181" t="s">
        <v>5984</v>
      </c>
      <c r="B504" s="182" t="s">
        <v>5985</v>
      </c>
      <c r="C504" s="182" t="s">
        <v>5986</v>
      </c>
      <c r="D504" s="182" t="s">
        <v>5987</v>
      </c>
      <c r="E504" s="182">
        <v>83.2</v>
      </c>
      <c r="F504" s="182">
        <v>78</v>
      </c>
      <c r="G504" s="182" t="s">
        <v>3917</v>
      </c>
      <c r="H504" s="182" t="s">
        <v>2980</v>
      </c>
      <c r="I504" s="182" t="s">
        <v>2954</v>
      </c>
      <c r="J504" s="182" t="s">
        <v>536</v>
      </c>
      <c r="K504" s="182" t="s">
        <v>5988</v>
      </c>
      <c r="L504" s="182" t="s">
        <v>158</v>
      </c>
      <c r="M504" s="182" t="s">
        <v>5491</v>
      </c>
      <c r="N504" s="183">
        <v>45046</v>
      </c>
      <c r="O504" s="182" t="s">
        <v>4802</v>
      </c>
      <c r="P504" s="184"/>
      <c r="Q504" s="184"/>
      <c r="R504" s="182" t="s">
        <v>4824</v>
      </c>
      <c r="S504" s="182" t="s">
        <v>4851</v>
      </c>
      <c r="T504" s="182" t="s">
        <v>4707</v>
      </c>
    </row>
    <row r="505" spans="1:20" s="185" customFormat="1" x14ac:dyDescent="0.35">
      <c r="A505" s="181" t="s">
        <v>5989</v>
      </c>
      <c r="B505" s="182" t="s">
        <v>5990</v>
      </c>
      <c r="C505" s="182" t="s">
        <v>5991</v>
      </c>
      <c r="D505" s="182" t="s">
        <v>5992</v>
      </c>
      <c r="E505" s="182">
        <v>165</v>
      </c>
      <c r="F505" s="182">
        <v>165</v>
      </c>
      <c r="G505" s="182" t="s">
        <v>623</v>
      </c>
      <c r="H505" s="182" t="s">
        <v>2985</v>
      </c>
      <c r="I505" s="182" t="s">
        <v>2954</v>
      </c>
      <c r="J505" s="182" t="s">
        <v>398</v>
      </c>
      <c r="K505" s="182" t="s">
        <v>5993</v>
      </c>
      <c r="L505" s="182" t="s">
        <v>158</v>
      </c>
      <c r="M505" s="182" t="s">
        <v>5431</v>
      </c>
      <c r="N505" s="183">
        <v>45046</v>
      </c>
      <c r="O505" s="182" t="s">
        <v>4802</v>
      </c>
      <c r="P505" s="184"/>
      <c r="Q505" s="184"/>
      <c r="R505" s="182" t="s">
        <v>5346</v>
      </c>
      <c r="S505" s="182" t="s">
        <v>4992</v>
      </c>
      <c r="T505" s="182" t="s">
        <v>4992</v>
      </c>
    </row>
    <row r="506" spans="1:20" s="185" customFormat="1" x14ac:dyDescent="0.35">
      <c r="A506" s="181" t="s">
        <v>5994</v>
      </c>
      <c r="B506" s="182" t="s">
        <v>5995</v>
      </c>
      <c r="C506" s="182" t="s">
        <v>5996</v>
      </c>
      <c r="D506" s="182" t="s">
        <v>5902</v>
      </c>
      <c r="E506" s="182">
        <v>250</v>
      </c>
      <c r="F506" s="182">
        <v>250</v>
      </c>
      <c r="G506" s="182" t="s">
        <v>623</v>
      </c>
      <c r="H506" s="182" t="s">
        <v>2959</v>
      </c>
      <c r="I506" s="182" t="s">
        <v>2954</v>
      </c>
      <c r="J506" s="182" t="s">
        <v>536</v>
      </c>
      <c r="K506" s="182" t="s">
        <v>5997</v>
      </c>
      <c r="L506" s="182" t="s">
        <v>34</v>
      </c>
      <c r="M506" s="182" t="s">
        <v>5470</v>
      </c>
      <c r="N506" s="183">
        <v>45046</v>
      </c>
      <c r="O506" s="182" t="s">
        <v>4802</v>
      </c>
      <c r="P506" s="184"/>
      <c r="Q506" s="184"/>
      <c r="R506" s="182" t="s">
        <v>4942</v>
      </c>
      <c r="S506" s="182" t="s">
        <v>4806</v>
      </c>
      <c r="T506" s="182" t="s">
        <v>4719</v>
      </c>
    </row>
    <row r="507" spans="1:20" s="185" customFormat="1" x14ac:dyDescent="0.35">
      <c r="A507" s="181" t="s">
        <v>5998</v>
      </c>
      <c r="B507" s="182" t="s">
        <v>5999</v>
      </c>
      <c r="C507" s="182" t="s">
        <v>6000</v>
      </c>
      <c r="D507" s="182" t="s">
        <v>5902</v>
      </c>
      <c r="E507" s="182">
        <v>250</v>
      </c>
      <c r="F507" s="182">
        <v>250</v>
      </c>
      <c r="G507" s="182" t="s">
        <v>623</v>
      </c>
      <c r="H507" s="182" t="s">
        <v>2959</v>
      </c>
      <c r="I507" s="182" t="s">
        <v>2954</v>
      </c>
      <c r="J507" s="182" t="s">
        <v>536</v>
      </c>
      <c r="K507" s="182" t="s">
        <v>6001</v>
      </c>
      <c r="L507" s="182" t="s">
        <v>34</v>
      </c>
      <c r="M507" s="182" t="s">
        <v>5470</v>
      </c>
      <c r="N507" s="183">
        <v>45046</v>
      </c>
      <c r="O507" s="182" t="s">
        <v>4802</v>
      </c>
      <c r="P507" s="184"/>
      <c r="Q507" s="184"/>
      <c r="R507" s="182" t="s">
        <v>4942</v>
      </c>
      <c r="S507" s="182" t="s">
        <v>4806</v>
      </c>
      <c r="T507" s="182" t="s">
        <v>4719</v>
      </c>
    </row>
    <row r="508" spans="1:20" s="185" customFormat="1" x14ac:dyDescent="0.35">
      <c r="A508" s="181" t="s">
        <v>6101</v>
      </c>
      <c r="B508" s="182" t="s">
        <v>731</v>
      </c>
      <c r="C508" s="182" t="s">
        <v>6102</v>
      </c>
      <c r="D508" s="182" t="s">
        <v>5902</v>
      </c>
      <c r="E508" s="182" t="s">
        <v>54</v>
      </c>
      <c r="F508" s="182" t="s">
        <v>54</v>
      </c>
      <c r="G508" s="182" t="s">
        <v>258</v>
      </c>
      <c r="H508" s="182" t="s">
        <v>3057</v>
      </c>
      <c r="I508" s="182" t="s">
        <v>2954</v>
      </c>
      <c r="J508" s="182" t="s">
        <v>1625</v>
      </c>
      <c r="K508" s="182" t="s">
        <v>6103</v>
      </c>
      <c r="L508" s="182" t="s">
        <v>408</v>
      </c>
      <c r="M508" s="182" t="s">
        <v>5431</v>
      </c>
      <c r="N508" s="183">
        <v>45046</v>
      </c>
      <c r="O508" s="182" t="s">
        <v>4802</v>
      </c>
      <c r="P508" s="184"/>
      <c r="Q508" s="184"/>
      <c r="R508" s="182" t="s">
        <v>5121</v>
      </c>
      <c r="S508" s="182" t="s">
        <v>4802</v>
      </c>
      <c r="T508" s="182" t="s">
        <v>4802</v>
      </c>
    </row>
    <row r="509" spans="1:20" s="185" customFormat="1" x14ac:dyDescent="0.35">
      <c r="A509" s="181" t="s">
        <v>6104</v>
      </c>
      <c r="B509" s="182" t="s">
        <v>6094</v>
      </c>
      <c r="C509" s="182" t="s">
        <v>6105</v>
      </c>
      <c r="D509" s="182" t="s">
        <v>6106</v>
      </c>
      <c r="E509" s="182">
        <v>17.3</v>
      </c>
      <c r="F509" s="182">
        <v>17.3</v>
      </c>
      <c r="G509" s="182" t="s">
        <v>623</v>
      </c>
      <c r="H509" s="182" t="s">
        <v>3019</v>
      </c>
      <c r="I509" s="182" t="s">
        <v>2954</v>
      </c>
      <c r="J509" s="182" t="s">
        <v>537</v>
      </c>
      <c r="K509" s="182" t="s">
        <v>6107</v>
      </c>
      <c r="L509" s="182" t="s">
        <v>34</v>
      </c>
      <c r="M509" s="182" t="s">
        <v>5431</v>
      </c>
      <c r="N509" s="183">
        <v>45046</v>
      </c>
      <c r="O509" s="182" t="s">
        <v>4802</v>
      </c>
      <c r="P509" s="184"/>
      <c r="Q509" s="184"/>
      <c r="R509" s="182" t="s">
        <v>4706</v>
      </c>
      <c r="S509" s="182" t="s">
        <v>4824</v>
      </c>
      <c r="T509" s="182" t="s">
        <v>4851</v>
      </c>
    </row>
    <row r="510" spans="1:20" s="185" customFormat="1" x14ac:dyDescent="0.35">
      <c r="A510" s="181" t="s">
        <v>6108</v>
      </c>
      <c r="B510" s="182" t="s">
        <v>6109</v>
      </c>
      <c r="C510" s="182" t="s">
        <v>6110</v>
      </c>
      <c r="D510" s="182" t="s">
        <v>6106</v>
      </c>
      <c r="E510" s="182">
        <v>79</v>
      </c>
      <c r="F510" s="182">
        <v>79</v>
      </c>
      <c r="G510" s="182" t="s">
        <v>623</v>
      </c>
      <c r="H510" s="182" t="s">
        <v>2987</v>
      </c>
      <c r="I510" s="182" t="s">
        <v>2954</v>
      </c>
      <c r="J510" s="182" t="s">
        <v>536</v>
      </c>
      <c r="K510" s="182" t="s">
        <v>6111</v>
      </c>
      <c r="L510" s="182" t="s">
        <v>41</v>
      </c>
      <c r="M510" s="182" t="s">
        <v>5491</v>
      </c>
      <c r="N510" s="183">
        <v>45046</v>
      </c>
      <c r="O510" s="182" t="s">
        <v>4802</v>
      </c>
      <c r="P510" s="184"/>
      <c r="Q510" s="184"/>
      <c r="R510" s="182" t="s">
        <v>4822</v>
      </c>
      <c r="S510" s="182" t="s">
        <v>4824</v>
      </c>
      <c r="T510" s="182" t="s">
        <v>4851</v>
      </c>
    </row>
    <row r="511" spans="1:20" s="185" customFormat="1" x14ac:dyDescent="0.35">
      <c r="A511" s="181" t="s">
        <v>6112</v>
      </c>
      <c r="B511" s="182" t="s">
        <v>6113</v>
      </c>
      <c r="C511" s="182" t="s">
        <v>6114</v>
      </c>
      <c r="D511" s="182" t="s">
        <v>6106</v>
      </c>
      <c r="E511" s="182">
        <v>79</v>
      </c>
      <c r="F511" s="182">
        <v>79</v>
      </c>
      <c r="G511" s="182" t="s">
        <v>623</v>
      </c>
      <c r="H511" s="182" t="s">
        <v>2985</v>
      </c>
      <c r="I511" s="182" t="s">
        <v>2954</v>
      </c>
      <c r="J511" s="182" t="s">
        <v>398</v>
      </c>
      <c r="K511" s="182" t="s">
        <v>6115</v>
      </c>
      <c r="L511" s="182" t="s">
        <v>158</v>
      </c>
      <c r="M511" s="182" t="s">
        <v>5491</v>
      </c>
      <c r="N511" s="183">
        <v>45046</v>
      </c>
      <c r="O511" s="182" t="s">
        <v>4802</v>
      </c>
      <c r="P511" s="184"/>
      <c r="Q511" s="184"/>
      <c r="R511" s="182" t="s">
        <v>4824</v>
      </c>
      <c r="S511" s="182" t="s">
        <v>4822</v>
      </c>
      <c r="T511" s="182" t="s">
        <v>4851</v>
      </c>
    </row>
    <row r="512" spans="1:20" s="185" customFormat="1" x14ac:dyDescent="0.35">
      <c r="A512" s="181" t="s">
        <v>6116</v>
      </c>
      <c r="B512" s="182" t="s">
        <v>4378</v>
      </c>
      <c r="C512" s="182" t="s">
        <v>6117</v>
      </c>
      <c r="D512" s="182" t="s">
        <v>6118</v>
      </c>
      <c r="E512" s="182">
        <v>20</v>
      </c>
      <c r="F512" s="182">
        <v>20</v>
      </c>
      <c r="G512" s="182" t="s">
        <v>623</v>
      </c>
      <c r="H512" s="182" t="s">
        <v>3465</v>
      </c>
      <c r="I512" s="182" t="s">
        <v>2954</v>
      </c>
      <c r="J512" s="182" t="s">
        <v>545</v>
      </c>
      <c r="K512" s="182" t="s">
        <v>6119</v>
      </c>
      <c r="L512" s="182" t="s">
        <v>1173</v>
      </c>
      <c r="M512" s="182" t="s">
        <v>5431</v>
      </c>
      <c r="N512" s="183">
        <v>45046</v>
      </c>
      <c r="O512" s="182" t="s">
        <v>4802</v>
      </c>
      <c r="P512" s="184"/>
      <c r="Q512" s="184"/>
      <c r="R512" s="182" t="s">
        <v>4962</v>
      </c>
      <c r="S512" s="182" t="s">
        <v>4942</v>
      </c>
      <c r="T512" s="182" t="s">
        <v>4806</v>
      </c>
    </row>
    <row r="513" spans="1:20" s="185" customFormat="1" x14ac:dyDescent="0.35">
      <c r="A513" s="181" t="s">
        <v>6120</v>
      </c>
      <c r="B513" s="182" t="s">
        <v>6121</v>
      </c>
      <c r="C513" s="182" t="s">
        <v>6122</v>
      </c>
      <c r="D513" s="182" t="s">
        <v>6123</v>
      </c>
      <c r="E513" s="182">
        <v>1745</v>
      </c>
      <c r="F513" s="182">
        <v>1745</v>
      </c>
      <c r="G513" s="182" t="s">
        <v>623</v>
      </c>
      <c r="H513" s="182" t="s">
        <v>3003</v>
      </c>
      <c r="I513" s="182" t="s">
        <v>2954</v>
      </c>
      <c r="J513" s="182" t="s">
        <v>477</v>
      </c>
      <c r="K513" s="182" t="s">
        <v>6124</v>
      </c>
      <c r="L513" s="182" t="s">
        <v>158</v>
      </c>
      <c r="M513" s="182" t="s">
        <v>5491</v>
      </c>
      <c r="N513" s="183">
        <v>45046</v>
      </c>
      <c r="O513" s="182" t="s">
        <v>4802</v>
      </c>
      <c r="P513" s="184"/>
      <c r="Q513" s="184"/>
      <c r="R513" s="182" t="s">
        <v>4772</v>
      </c>
      <c r="S513" s="182" t="s">
        <v>4726</v>
      </c>
      <c r="T513" s="182" t="s">
        <v>4851</v>
      </c>
    </row>
    <row r="514" spans="1:20" s="185" customFormat="1" x14ac:dyDescent="0.35">
      <c r="A514" s="181" t="s">
        <v>6125</v>
      </c>
      <c r="B514" s="182" t="s">
        <v>6126</v>
      </c>
      <c r="C514" s="182" t="s">
        <v>6127</v>
      </c>
      <c r="D514" s="182" t="s">
        <v>6128</v>
      </c>
      <c r="E514" s="182">
        <v>480</v>
      </c>
      <c r="F514" s="182">
        <v>480</v>
      </c>
      <c r="G514" s="182" t="s">
        <v>590</v>
      </c>
      <c r="H514" s="182" t="s">
        <v>2985</v>
      </c>
      <c r="I514" s="182" t="s">
        <v>2954</v>
      </c>
      <c r="J514" s="182" t="s">
        <v>398</v>
      </c>
      <c r="K514" s="182" t="s">
        <v>5993</v>
      </c>
      <c r="L514" s="182" t="s">
        <v>158</v>
      </c>
      <c r="M514" s="182" t="s">
        <v>5491</v>
      </c>
      <c r="N514" s="183">
        <v>45046</v>
      </c>
      <c r="O514" s="182" t="s">
        <v>4802</v>
      </c>
      <c r="P514" s="184"/>
      <c r="Q514" s="184"/>
      <c r="R514" s="182" t="s">
        <v>4747</v>
      </c>
      <c r="S514" s="182" t="s">
        <v>4802</v>
      </c>
      <c r="T514" s="182" t="s">
        <v>4802</v>
      </c>
    </row>
    <row r="515" spans="1:20" s="185" customFormat="1" x14ac:dyDescent="0.35">
      <c r="A515" s="181" t="s">
        <v>6129</v>
      </c>
      <c r="B515" s="182" t="s">
        <v>6130</v>
      </c>
      <c r="C515" s="182" t="s">
        <v>6131</v>
      </c>
      <c r="D515" s="182" t="s">
        <v>6132</v>
      </c>
      <c r="E515" s="182">
        <v>20</v>
      </c>
      <c r="F515" s="182">
        <v>20</v>
      </c>
      <c r="G515" s="182" t="s">
        <v>623</v>
      </c>
      <c r="H515" s="182" t="s">
        <v>2957</v>
      </c>
      <c r="I515" s="182" t="s">
        <v>2954</v>
      </c>
      <c r="J515" s="182" t="s">
        <v>538</v>
      </c>
      <c r="K515" s="182" t="s">
        <v>6133</v>
      </c>
      <c r="L515" s="182" t="s">
        <v>87</v>
      </c>
      <c r="M515" s="182" t="s">
        <v>5491</v>
      </c>
      <c r="N515" s="183">
        <v>45046</v>
      </c>
      <c r="O515" s="182" t="s">
        <v>4802</v>
      </c>
      <c r="P515" s="184"/>
      <c r="Q515" s="184"/>
      <c r="R515" s="182" t="s">
        <v>4749</v>
      </c>
      <c r="S515" s="182" t="s">
        <v>4749</v>
      </c>
      <c r="T515" s="182" t="s">
        <v>4891</v>
      </c>
    </row>
    <row r="516" spans="1:20" s="185" customFormat="1" x14ac:dyDescent="0.35">
      <c r="A516" s="181" t="s">
        <v>6134</v>
      </c>
      <c r="B516" s="182" t="s">
        <v>6094</v>
      </c>
      <c r="C516" s="182" t="s">
        <v>6135</v>
      </c>
      <c r="D516" s="182" t="s">
        <v>6136</v>
      </c>
      <c r="E516" s="182">
        <v>20</v>
      </c>
      <c r="F516" s="182">
        <v>20</v>
      </c>
      <c r="G516" s="182" t="s">
        <v>623</v>
      </c>
      <c r="H516" s="182" t="s">
        <v>3019</v>
      </c>
      <c r="I516" s="182" t="s">
        <v>2954</v>
      </c>
      <c r="J516" s="182" t="s">
        <v>537</v>
      </c>
      <c r="K516" s="182" t="s">
        <v>6137</v>
      </c>
      <c r="L516" s="182" t="s">
        <v>158</v>
      </c>
      <c r="M516" s="182" t="s">
        <v>5491</v>
      </c>
      <c r="N516" s="183">
        <v>45046</v>
      </c>
      <c r="O516" s="182" t="s">
        <v>4802</v>
      </c>
      <c r="P516" s="184"/>
      <c r="Q516" s="184"/>
      <c r="R516" s="182" t="s">
        <v>4706</v>
      </c>
      <c r="S516" s="182" t="s">
        <v>4824</v>
      </c>
      <c r="T516" s="182" t="s">
        <v>4851</v>
      </c>
    </row>
    <row r="517" spans="1:20" s="185" customFormat="1" x14ac:dyDescent="0.35">
      <c r="A517" s="181" t="s">
        <v>6138</v>
      </c>
      <c r="B517" s="182" t="s">
        <v>6094</v>
      </c>
      <c r="C517" s="182" t="s">
        <v>6139</v>
      </c>
      <c r="D517" s="182" t="s">
        <v>6136</v>
      </c>
      <c r="E517" s="182">
        <v>20</v>
      </c>
      <c r="F517" s="182">
        <v>20</v>
      </c>
      <c r="G517" s="182" t="s">
        <v>623</v>
      </c>
      <c r="H517" s="182" t="s">
        <v>3019</v>
      </c>
      <c r="I517" s="182" t="s">
        <v>2954</v>
      </c>
      <c r="J517" s="182" t="s">
        <v>477</v>
      </c>
      <c r="K517" s="182" t="s">
        <v>6140</v>
      </c>
      <c r="L517" s="182" t="s">
        <v>5059</v>
      </c>
      <c r="M517" s="182" t="s">
        <v>5491</v>
      </c>
      <c r="N517" s="183">
        <v>45046</v>
      </c>
      <c r="O517" s="182" t="s">
        <v>4802</v>
      </c>
      <c r="P517" s="184"/>
      <c r="Q517" s="184"/>
      <c r="R517" s="182" t="s">
        <v>4706</v>
      </c>
      <c r="S517" s="182" t="s">
        <v>4824</v>
      </c>
      <c r="T517" s="182" t="s">
        <v>4851</v>
      </c>
    </row>
    <row r="518" spans="1:20" s="185" customFormat="1" x14ac:dyDescent="0.35">
      <c r="A518" s="181" t="s">
        <v>6141</v>
      </c>
      <c r="B518" s="182" t="s">
        <v>6142</v>
      </c>
      <c r="C518" s="182" t="s">
        <v>6143</v>
      </c>
      <c r="D518" s="182" t="s">
        <v>6132</v>
      </c>
      <c r="E518" s="182">
        <v>1310</v>
      </c>
      <c r="F518" s="182">
        <v>1310</v>
      </c>
      <c r="G518" s="182" t="s">
        <v>124</v>
      </c>
      <c r="H518" s="182" t="s">
        <v>3988</v>
      </c>
      <c r="I518" s="182" t="s">
        <v>2954</v>
      </c>
      <c r="J518" s="182" t="s">
        <v>539</v>
      </c>
      <c r="K518" s="182" t="s">
        <v>6144</v>
      </c>
      <c r="L518" s="182" t="s">
        <v>200</v>
      </c>
      <c r="M518" s="182" t="s">
        <v>5491</v>
      </c>
      <c r="N518" s="183">
        <v>45046</v>
      </c>
      <c r="O518" s="182" t="s">
        <v>4802</v>
      </c>
      <c r="P518" s="184"/>
      <c r="Q518" s="184"/>
      <c r="R518" s="182" t="s">
        <v>6145</v>
      </c>
      <c r="S518" s="182" t="s">
        <v>6146</v>
      </c>
      <c r="T518" s="182" t="s">
        <v>6147</v>
      </c>
    </row>
    <row r="519" spans="1:20" s="185" customFormat="1" x14ac:dyDescent="0.35">
      <c r="A519" s="181" t="s">
        <v>6148</v>
      </c>
      <c r="B519" s="182" t="s">
        <v>6149</v>
      </c>
      <c r="C519" s="182" t="s">
        <v>6150</v>
      </c>
      <c r="D519" s="182" t="s">
        <v>6132</v>
      </c>
      <c r="E519" s="182">
        <v>2620</v>
      </c>
      <c r="F519" s="182">
        <v>2620</v>
      </c>
      <c r="G519" s="182" t="s">
        <v>124</v>
      </c>
      <c r="H519" s="182" t="s">
        <v>3988</v>
      </c>
      <c r="I519" s="182" t="s">
        <v>2954</v>
      </c>
      <c r="J519" s="182" t="s">
        <v>539</v>
      </c>
      <c r="K519" s="182" t="s">
        <v>6151</v>
      </c>
      <c r="L519" s="182" t="s">
        <v>200</v>
      </c>
      <c r="M519" s="182" t="s">
        <v>5491</v>
      </c>
      <c r="N519" s="183">
        <v>45046</v>
      </c>
      <c r="O519" s="182" t="s">
        <v>4802</v>
      </c>
      <c r="P519" s="184"/>
      <c r="Q519" s="184"/>
      <c r="R519" s="182" t="s">
        <v>6145</v>
      </c>
      <c r="S519" s="182" t="s">
        <v>6146</v>
      </c>
      <c r="T519" s="182" t="s">
        <v>6147</v>
      </c>
    </row>
    <row r="520" spans="1:20" s="185" customFormat="1" x14ac:dyDescent="0.35">
      <c r="A520" s="181" t="s">
        <v>6152</v>
      </c>
      <c r="B520" s="182" t="s">
        <v>6153</v>
      </c>
      <c r="C520" s="182" t="s">
        <v>5389</v>
      </c>
      <c r="D520" s="182" t="s">
        <v>6154</v>
      </c>
      <c r="E520" s="182">
        <v>257.82</v>
      </c>
      <c r="F520" s="182">
        <v>257.82</v>
      </c>
      <c r="G520" s="182" t="s">
        <v>55</v>
      </c>
      <c r="H520" s="182" t="s">
        <v>598</v>
      </c>
      <c r="I520" s="182" t="s">
        <v>2954</v>
      </c>
      <c r="J520" s="182" t="s">
        <v>398</v>
      </c>
      <c r="K520" s="182" t="s">
        <v>6155</v>
      </c>
      <c r="L520" s="182" t="s">
        <v>3788</v>
      </c>
      <c r="M520" s="182" t="s">
        <v>5491</v>
      </c>
      <c r="N520" s="183">
        <v>45046</v>
      </c>
      <c r="O520" s="182" t="s">
        <v>4802</v>
      </c>
      <c r="P520" s="184"/>
      <c r="Q520" s="184"/>
      <c r="R520" s="182" t="s">
        <v>5121</v>
      </c>
      <c r="S520" s="182" t="s">
        <v>6156</v>
      </c>
      <c r="T520" s="182" t="s">
        <v>5121</v>
      </c>
    </row>
    <row r="521" spans="1:20" s="185" customFormat="1" x14ac:dyDescent="0.35">
      <c r="A521" s="181" t="s">
        <v>6157</v>
      </c>
      <c r="B521" s="182" t="s">
        <v>6158</v>
      </c>
      <c r="C521" s="182" t="s">
        <v>6159</v>
      </c>
      <c r="D521" s="182" t="s">
        <v>6160</v>
      </c>
      <c r="E521" s="182">
        <v>400</v>
      </c>
      <c r="F521" s="182">
        <v>400</v>
      </c>
      <c r="G521" s="182" t="s">
        <v>623</v>
      </c>
      <c r="H521" s="182" t="s">
        <v>2957</v>
      </c>
      <c r="I521" s="182" t="s">
        <v>2954</v>
      </c>
      <c r="J521" s="182" t="s">
        <v>538</v>
      </c>
      <c r="K521" s="182" t="s">
        <v>6161</v>
      </c>
      <c r="L521" s="182" t="s">
        <v>87</v>
      </c>
      <c r="M521" s="182" t="s">
        <v>5491</v>
      </c>
      <c r="N521" s="183">
        <v>45046</v>
      </c>
      <c r="O521" s="182" t="s">
        <v>4802</v>
      </c>
      <c r="P521" s="184"/>
      <c r="Q521" s="184"/>
      <c r="R521" s="182" t="s">
        <v>5346</v>
      </c>
      <c r="S521" s="182" t="s">
        <v>4992</v>
      </c>
      <c r="T521" s="182" t="s">
        <v>4813</v>
      </c>
    </row>
    <row r="522" spans="1:20" customFormat="1" x14ac:dyDescent="0.35">
      <c r="A522" s="171"/>
      <c r="B522" s="172"/>
      <c r="C522" s="172"/>
      <c r="D522" s="172"/>
      <c r="E522" s="172"/>
      <c r="F522" s="172"/>
      <c r="G522" s="172"/>
      <c r="H522" s="172"/>
      <c r="I522" s="172"/>
      <c r="J522" s="172"/>
      <c r="K522" s="172"/>
      <c r="L522" s="172"/>
      <c r="M522" s="172"/>
      <c r="N522" s="173"/>
      <c r="O522" s="172"/>
      <c r="P522" s="174"/>
      <c r="Q522" s="174"/>
      <c r="R522" s="172"/>
      <c r="S522" s="172"/>
      <c r="T522" s="172"/>
    </row>
    <row r="523" spans="1:20" s="68" customFormat="1" ht="13" thickBot="1" x14ac:dyDescent="0.3">
      <c r="N523" s="70"/>
      <c r="P523" s="70"/>
      <c r="Q523" s="70"/>
    </row>
    <row r="524" spans="1:20" ht="17.25" customHeight="1" thickBot="1" x14ac:dyDescent="0.4">
      <c r="B524" s="72" t="s">
        <v>6002</v>
      </c>
      <c r="C524" s="73"/>
      <c r="D524" s="74">
        <v>6</v>
      </c>
      <c r="E524" s="71"/>
      <c r="F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</row>
    <row r="525" spans="1:20" ht="17.25" customHeight="1" thickBot="1" x14ac:dyDescent="0.4">
      <c r="B525" s="72" t="s">
        <v>771</v>
      </c>
      <c r="C525" s="73"/>
      <c r="D525" s="74">
        <v>51</v>
      </c>
      <c r="E525" s="71"/>
      <c r="F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</row>
    <row r="526" spans="1:20" ht="17.25" customHeight="1" thickBot="1" x14ac:dyDescent="0.4">
      <c r="A526" s="75"/>
      <c r="B526" s="72" t="s">
        <v>6003</v>
      </c>
      <c r="C526" s="73"/>
      <c r="D526" s="74">
        <v>16</v>
      </c>
      <c r="E526" s="76"/>
      <c r="F526" s="58"/>
      <c r="G526" s="77"/>
      <c r="H526" s="78"/>
      <c r="I526" s="78"/>
      <c r="J526" s="77"/>
      <c r="K526" s="78"/>
      <c r="L526" s="77"/>
      <c r="M526" s="77"/>
      <c r="N526" s="59"/>
      <c r="O526" s="77"/>
      <c r="P526" s="77"/>
      <c r="Q526" s="59"/>
      <c r="R526" s="77"/>
      <c r="S526" s="59"/>
    </row>
    <row r="527" spans="1:20" ht="17.25" customHeight="1" thickBot="1" x14ac:dyDescent="0.4">
      <c r="A527" s="75"/>
      <c r="B527" s="72" t="s">
        <v>769</v>
      </c>
      <c r="C527" s="73"/>
      <c r="D527" s="74">
        <v>69</v>
      </c>
      <c r="E527" s="58"/>
      <c r="F527" s="58"/>
      <c r="G527" s="77"/>
      <c r="H527" s="78"/>
      <c r="I527" s="78"/>
      <c r="J527" s="77"/>
      <c r="K527" s="78"/>
      <c r="L527" s="77"/>
      <c r="M527" s="77"/>
      <c r="N527" s="59"/>
      <c r="O527" s="77"/>
      <c r="P527" s="77"/>
      <c r="Q527" s="59"/>
      <c r="R527" s="77"/>
      <c r="S527" s="59"/>
    </row>
    <row r="528" spans="1:20" ht="12" customHeight="1" x14ac:dyDescent="0.35">
      <c r="A528" s="75"/>
      <c r="B528" s="79"/>
      <c r="C528" s="79"/>
      <c r="D528" s="80"/>
      <c r="E528" s="58"/>
      <c r="F528" s="58"/>
      <c r="G528" s="77"/>
      <c r="H528" s="78"/>
      <c r="I528" s="78"/>
      <c r="J528" s="77"/>
      <c r="K528" s="78"/>
      <c r="L528" s="77"/>
      <c r="M528" s="77"/>
      <c r="N528" s="59"/>
      <c r="O528" s="77"/>
      <c r="P528" s="77"/>
      <c r="Q528" s="59"/>
      <c r="R528" s="77"/>
      <c r="S528" s="59"/>
    </row>
    <row r="529" spans="1:19" ht="12" customHeight="1" x14ac:dyDescent="0.35">
      <c r="A529" s="81" t="s">
        <v>3062</v>
      </c>
      <c r="B529" s="81" t="s">
        <v>5420</v>
      </c>
      <c r="C529" s="81"/>
      <c r="D529" s="81"/>
      <c r="E529" s="81"/>
      <c r="F529" s="81"/>
      <c r="G529" s="81"/>
      <c r="H529" s="81"/>
      <c r="I529" s="81"/>
      <c r="J529" s="81"/>
      <c r="K529" s="81"/>
      <c r="L529" s="81"/>
      <c r="M529" s="81"/>
      <c r="N529" s="81"/>
      <c r="O529" s="81"/>
      <c r="P529" s="81"/>
      <c r="Q529" s="81"/>
      <c r="R529" s="81"/>
      <c r="S529" s="81"/>
    </row>
    <row r="530" spans="1:19" ht="12" customHeight="1" x14ac:dyDescent="0.35">
      <c r="A530" s="78"/>
      <c r="B530" s="82" t="s">
        <v>5405</v>
      </c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</row>
    <row r="531" spans="1:19" ht="12" customHeight="1" x14ac:dyDescent="0.35">
      <c r="A531" s="78"/>
      <c r="B531" s="82" t="s">
        <v>4063</v>
      </c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</row>
    <row r="532" spans="1:19" ht="12" customHeight="1" x14ac:dyDescent="0.35">
      <c r="A532" s="81"/>
      <c r="B532" s="86" t="s">
        <v>5421</v>
      </c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6"/>
      <c r="Q532" s="86"/>
      <c r="R532" s="86"/>
      <c r="S532" s="86"/>
    </row>
    <row r="533" spans="1:19" ht="12" customHeight="1" x14ac:dyDescent="0.35">
      <c r="A533" s="84"/>
      <c r="B533" s="81" t="s">
        <v>5422</v>
      </c>
      <c r="C533" s="85"/>
      <c r="D533" s="85"/>
      <c r="E533" s="85"/>
      <c r="F533" s="85"/>
      <c r="G533" s="85"/>
      <c r="H533" s="85"/>
      <c r="I533" s="85"/>
      <c r="J533" s="85"/>
      <c r="K533" s="85"/>
      <c r="L533" s="85"/>
      <c r="M533" s="85"/>
      <c r="N533" s="85"/>
      <c r="O533" s="85"/>
      <c r="P533" s="85"/>
      <c r="Q533" s="85"/>
      <c r="R533" s="85"/>
      <c r="S533" s="85"/>
    </row>
    <row r="534" spans="1:19" ht="12" customHeight="1" x14ac:dyDescent="0.35">
      <c r="A534" s="84"/>
      <c r="B534" s="81" t="s">
        <v>5875</v>
      </c>
      <c r="C534" s="85"/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85"/>
      <c r="S534" s="85"/>
    </row>
    <row r="535" spans="1:19" ht="12" customHeight="1" x14ac:dyDescent="0.35">
      <c r="A535" s="84"/>
      <c r="B535" s="86" t="s">
        <v>448</v>
      </c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86"/>
      <c r="S535" s="86"/>
    </row>
    <row r="536" spans="1:19" ht="12" customHeight="1" x14ac:dyDescent="0.35">
      <c r="A536" s="84"/>
      <c r="B536" s="86" t="s">
        <v>5406</v>
      </c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6"/>
      <c r="Q536" s="86"/>
      <c r="R536" s="86"/>
      <c r="S536" s="86"/>
    </row>
    <row r="537" spans="1:19" ht="11.25" customHeight="1" x14ac:dyDescent="0.35">
      <c r="A537" s="84"/>
      <c r="B537" s="86" t="s">
        <v>5407</v>
      </c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6"/>
      <c r="Q537" s="86"/>
      <c r="R537" s="86"/>
      <c r="S537" s="86"/>
    </row>
    <row r="538" spans="1:19" ht="11.25" customHeight="1" x14ac:dyDescent="0.35">
      <c r="A538" s="84"/>
      <c r="B538" s="86"/>
      <c r="C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6"/>
      <c r="Q538" s="86"/>
      <c r="R538" s="86"/>
      <c r="S538" s="86"/>
    </row>
    <row r="539" spans="1:19" s="79" customFormat="1" ht="15" customHeight="1" x14ac:dyDescent="0.25">
      <c r="A539" s="84"/>
      <c r="B539" s="86"/>
      <c r="C539" s="86"/>
      <c r="D539" s="78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6"/>
      <c r="Q539" s="86"/>
      <c r="R539" s="86"/>
      <c r="S539" s="86"/>
    </row>
    <row r="540" spans="1:19" x14ac:dyDescent="0.35">
      <c r="A540" s="79"/>
      <c r="B540" s="79" t="s">
        <v>1356</v>
      </c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</row>
    <row r="541" spans="1:19" x14ac:dyDescent="0.35">
      <c r="B541" s="87" t="s">
        <v>1355</v>
      </c>
      <c r="C541" s="78"/>
      <c r="E541" s="88"/>
      <c r="F541" s="88"/>
      <c r="G541" s="79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59"/>
    </row>
    <row r="542" spans="1:19" s="68" customFormat="1" ht="12.5" x14ac:dyDescent="0.25">
      <c r="N542" s="70"/>
      <c r="P542" s="70"/>
      <c r="Q542" s="70"/>
    </row>
    <row r="543" spans="1:19" s="68" customFormat="1" ht="12.5" x14ac:dyDescent="0.25">
      <c r="N543" s="70"/>
      <c r="P543" s="70"/>
      <c r="Q543" s="70"/>
    </row>
  </sheetData>
  <autoFilter ref="A1:T521" xr:uid="{00000000-0001-0000-0000-000000000000}"/>
  <phoneticPr fontId="0" type="noConversion"/>
  <hyperlinks>
    <hyperlink ref="B541" r:id="rId1" xr:uid="{4E9775AA-91C5-4F9D-95D6-4878767DF426}"/>
  </hyperlinks>
  <printOptions horizontalCentered="1"/>
  <pageMargins left="0.7" right="0.7" top="0.75" bottom="0.75" header="0.3" footer="0.3"/>
  <pageSetup scale="49" fitToHeight="0" orientation="landscape" r:id="rId2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4/30/2023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09"/>
  <sheetViews>
    <sheetView showGridLines="0" zoomScaleNormal="100" zoomScaleSheetLayoutView="75" workbookViewId="0">
      <pane ySplit="1" topLeftCell="A2" activePane="bottomLeft" state="frozen"/>
      <selection pane="bottomLeft" activeCell="R909" sqref="R909"/>
    </sheetView>
  </sheetViews>
  <sheetFormatPr defaultColWidth="9.61328125" defaultRowHeight="15.5" x14ac:dyDescent="0.35"/>
  <cols>
    <col min="1" max="1" width="5.84375" style="1" customWidth="1"/>
    <col min="2" max="2" width="22.84375" style="1" customWidth="1"/>
    <col min="3" max="3" width="19.53515625" style="3" customWidth="1"/>
    <col min="4" max="4" width="6.61328125" style="10" customWidth="1"/>
    <col min="5" max="6" width="5.84375" style="13" customWidth="1"/>
    <col min="7" max="7" width="7.61328125" style="1" customWidth="1"/>
    <col min="8" max="8" width="12.61328125" style="2" customWidth="1"/>
    <col min="9" max="9" width="5.15234375" style="2" customWidth="1"/>
    <col min="10" max="10" width="4.07421875" style="2" customWidth="1"/>
    <col min="11" max="11" width="22.84375" style="2" customWidth="1"/>
    <col min="12" max="12" width="8.84375" style="2" customWidth="1"/>
    <col min="13" max="13" width="4.07421875" style="2" customWidth="1"/>
    <col min="14" max="14" width="8.07421875" style="2" customWidth="1"/>
    <col min="15" max="16384" width="9.61328125" style="1"/>
  </cols>
  <sheetData>
    <row r="1" spans="1:14" s="71" customFormat="1" ht="36" customHeight="1" thickBot="1" x14ac:dyDescent="0.4">
      <c r="A1" s="89" t="s">
        <v>3088</v>
      </c>
      <c r="B1" s="90" t="s">
        <v>33</v>
      </c>
      <c r="C1" s="90" t="s">
        <v>0</v>
      </c>
      <c r="D1" s="91" t="s">
        <v>3089</v>
      </c>
      <c r="E1" s="91" t="s">
        <v>3090</v>
      </c>
      <c r="F1" s="91" t="s">
        <v>3091</v>
      </c>
      <c r="G1" s="91" t="s">
        <v>3092</v>
      </c>
      <c r="H1" s="92" t="s">
        <v>2951</v>
      </c>
      <c r="I1" s="93" t="s">
        <v>2952</v>
      </c>
      <c r="J1" s="94" t="s">
        <v>535</v>
      </c>
      <c r="K1" s="94" t="s">
        <v>3093</v>
      </c>
      <c r="L1" s="94" t="s">
        <v>85</v>
      </c>
      <c r="M1" s="94" t="s">
        <v>55</v>
      </c>
      <c r="N1" s="89" t="s">
        <v>367</v>
      </c>
    </row>
    <row r="2" spans="1:14" s="60" customFormat="1" ht="15" customHeight="1" x14ac:dyDescent="0.35">
      <c r="A2" s="114" t="s">
        <v>1867</v>
      </c>
      <c r="B2" s="96" t="s">
        <v>35</v>
      </c>
      <c r="C2" s="96" t="s">
        <v>1</v>
      </c>
      <c r="D2" s="115">
        <v>36188</v>
      </c>
      <c r="E2" s="116">
        <v>860</v>
      </c>
      <c r="F2" s="116"/>
      <c r="G2" s="98"/>
      <c r="H2" s="97"/>
      <c r="I2" s="97"/>
      <c r="J2" s="95"/>
      <c r="K2" s="97" t="s">
        <v>59</v>
      </c>
      <c r="L2" s="95" t="s">
        <v>86</v>
      </c>
      <c r="M2" s="95">
        <v>0</v>
      </c>
      <c r="N2" s="117"/>
    </row>
    <row r="3" spans="1:14" s="60" customFormat="1" ht="15" customHeight="1" x14ac:dyDescent="0.35">
      <c r="A3" s="114" t="s">
        <v>1868</v>
      </c>
      <c r="B3" s="96" t="s">
        <v>36</v>
      </c>
      <c r="C3" s="96" t="s">
        <v>1869</v>
      </c>
      <c r="D3" s="115">
        <v>36208</v>
      </c>
      <c r="E3" s="116">
        <v>520</v>
      </c>
      <c r="F3" s="116"/>
      <c r="G3" s="98"/>
      <c r="H3" s="97"/>
      <c r="I3" s="97"/>
      <c r="J3" s="95"/>
      <c r="K3" s="97" t="s">
        <v>60</v>
      </c>
      <c r="L3" s="95" t="s">
        <v>86</v>
      </c>
      <c r="M3" s="95">
        <v>0</v>
      </c>
      <c r="N3" s="117"/>
    </row>
    <row r="4" spans="1:14" s="60" customFormat="1" ht="15" customHeight="1" x14ac:dyDescent="0.35">
      <c r="A4" s="114" t="s">
        <v>1870</v>
      </c>
      <c r="B4" s="96" t="s">
        <v>37</v>
      </c>
      <c r="C4" s="96" t="s">
        <v>2</v>
      </c>
      <c r="D4" s="115">
        <v>36214</v>
      </c>
      <c r="E4" s="116">
        <v>1100</v>
      </c>
      <c r="F4" s="116"/>
      <c r="G4" s="98"/>
      <c r="H4" s="97"/>
      <c r="I4" s="97"/>
      <c r="J4" s="95"/>
      <c r="K4" s="97" t="s">
        <v>59</v>
      </c>
      <c r="L4" s="95" t="s">
        <v>86</v>
      </c>
      <c r="M4" s="95">
        <v>0</v>
      </c>
      <c r="N4" s="117"/>
    </row>
    <row r="5" spans="1:14" s="60" customFormat="1" ht="15" customHeight="1" x14ac:dyDescent="0.35">
      <c r="A5" s="114" t="s">
        <v>1871</v>
      </c>
      <c r="B5" s="96" t="s">
        <v>38</v>
      </c>
      <c r="C5" s="96" t="s">
        <v>3</v>
      </c>
      <c r="D5" s="115">
        <v>36214</v>
      </c>
      <c r="E5" s="116">
        <v>1100</v>
      </c>
      <c r="F5" s="116"/>
      <c r="G5" s="98"/>
      <c r="H5" s="97"/>
      <c r="I5" s="97"/>
      <c r="J5" s="95"/>
      <c r="K5" s="97" t="s">
        <v>61</v>
      </c>
      <c r="L5" s="95" t="s">
        <v>86</v>
      </c>
      <c r="M5" s="95">
        <v>0</v>
      </c>
      <c r="N5" s="117"/>
    </row>
    <row r="6" spans="1:14" s="60" customFormat="1" ht="15" customHeight="1" x14ac:dyDescent="0.35">
      <c r="A6" s="114" t="s">
        <v>1872</v>
      </c>
      <c r="B6" s="96" t="s">
        <v>39</v>
      </c>
      <c r="C6" s="96" t="s">
        <v>4</v>
      </c>
      <c r="D6" s="115">
        <v>36214</v>
      </c>
      <c r="E6" s="116">
        <v>160</v>
      </c>
      <c r="F6" s="116"/>
      <c r="G6" s="98"/>
      <c r="H6" s="97"/>
      <c r="I6" s="97"/>
      <c r="J6" s="95"/>
      <c r="K6" s="97" t="s">
        <v>62</v>
      </c>
      <c r="L6" s="95" t="s">
        <v>86</v>
      </c>
      <c r="M6" s="95">
        <v>0</v>
      </c>
      <c r="N6" s="117"/>
    </row>
    <row r="7" spans="1:14" s="60" customFormat="1" ht="15" customHeight="1" x14ac:dyDescent="0.35">
      <c r="A7" s="114" t="s">
        <v>1873</v>
      </c>
      <c r="B7" s="96" t="s">
        <v>39</v>
      </c>
      <c r="C7" s="96" t="s">
        <v>5</v>
      </c>
      <c r="D7" s="115">
        <v>36214</v>
      </c>
      <c r="E7" s="116">
        <v>320</v>
      </c>
      <c r="F7" s="116"/>
      <c r="G7" s="98"/>
      <c r="H7" s="97"/>
      <c r="I7" s="97"/>
      <c r="J7" s="95"/>
      <c r="K7" s="97" t="s">
        <v>62</v>
      </c>
      <c r="L7" s="95" t="s">
        <v>86</v>
      </c>
      <c r="M7" s="95">
        <v>0</v>
      </c>
      <c r="N7" s="117"/>
    </row>
    <row r="8" spans="1:14" s="60" customFormat="1" ht="15" customHeight="1" x14ac:dyDescent="0.35">
      <c r="A8" s="114" t="s">
        <v>3207</v>
      </c>
      <c r="B8" s="96" t="s">
        <v>197</v>
      </c>
      <c r="C8" s="96" t="s">
        <v>3210</v>
      </c>
      <c r="D8" s="118">
        <v>36244</v>
      </c>
      <c r="E8" s="116">
        <v>70</v>
      </c>
      <c r="F8" s="106"/>
      <c r="G8" s="95" t="s">
        <v>767</v>
      </c>
      <c r="H8" s="97" t="s">
        <v>2966</v>
      </c>
      <c r="I8" s="97" t="s">
        <v>2954</v>
      </c>
      <c r="J8" s="95" t="s">
        <v>539</v>
      </c>
      <c r="K8" s="97" t="s">
        <v>268</v>
      </c>
      <c r="L8" s="95" t="s">
        <v>86</v>
      </c>
      <c r="M8" s="95">
        <v>0</v>
      </c>
      <c r="N8" s="117">
        <v>39639</v>
      </c>
    </row>
    <row r="9" spans="1:14" s="60" customFormat="1" ht="15" customHeight="1" x14ac:dyDescent="0.35">
      <c r="A9" s="114" t="s">
        <v>1874</v>
      </c>
      <c r="B9" s="96" t="s">
        <v>197</v>
      </c>
      <c r="C9" s="96" t="s">
        <v>196</v>
      </c>
      <c r="D9" s="118">
        <v>36244</v>
      </c>
      <c r="E9" s="116">
        <v>100</v>
      </c>
      <c r="F9" s="106"/>
      <c r="G9" s="95" t="s">
        <v>767</v>
      </c>
      <c r="H9" s="97" t="s">
        <v>2966</v>
      </c>
      <c r="I9" s="97" t="s">
        <v>2954</v>
      </c>
      <c r="J9" s="95" t="s">
        <v>539</v>
      </c>
      <c r="K9" s="97" t="s">
        <v>268</v>
      </c>
      <c r="L9" s="95" t="s">
        <v>86</v>
      </c>
      <c r="M9" s="95">
        <v>0</v>
      </c>
      <c r="N9" s="117">
        <v>39639</v>
      </c>
    </row>
    <row r="10" spans="1:14" s="60" customFormat="1" ht="15" customHeight="1" x14ac:dyDescent="0.35">
      <c r="A10" s="114" t="s">
        <v>3209</v>
      </c>
      <c r="B10" s="96" t="s">
        <v>197</v>
      </c>
      <c r="C10" s="96" t="s">
        <v>3208</v>
      </c>
      <c r="D10" s="118">
        <v>36244</v>
      </c>
      <c r="E10" s="116">
        <v>20</v>
      </c>
      <c r="F10" s="106"/>
      <c r="G10" s="95" t="s">
        <v>767</v>
      </c>
      <c r="H10" s="97" t="s">
        <v>2966</v>
      </c>
      <c r="I10" s="97" t="s">
        <v>2954</v>
      </c>
      <c r="J10" s="95" t="s">
        <v>539</v>
      </c>
      <c r="K10" s="97" t="s">
        <v>268</v>
      </c>
      <c r="L10" s="95" t="s">
        <v>86</v>
      </c>
      <c r="M10" s="95">
        <v>0</v>
      </c>
      <c r="N10" s="117">
        <v>39639</v>
      </c>
    </row>
    <row r="11" spans="1:14" s="60" customFormat="1" ht="15" customHeight="1" x14ac:dyDescent="0.35">
      <c r="A11" s="114" t="s">
        <v>1875</v>
      </c>
      <c r="B11" s="96" t="s">
        <v>40</v>
      </c>
      <c r="C11" s="96" t="s">
        <v>6</v>
      </c>
      <c r="D11" s="115">
        <v>36263</v>
      </c>
      <c r="E11" s="116">
        <v>600</v>
      </c>
      <c r="F11" s="116"/>
      <c r="G11" s="98"/>
      <c r="H11" s="97"/>
      <c r="I11" s="97"/>
      <c r="J11" s="95"/>
      <c r="K11" s="97" t="s">
        <v>58</v>
      </c>
      <c r="L11" s="95" t="s">
        <v>87</v>
      </c>
      <c r="M11" s="95">
        <v>0</v>
      </c>
      <c r="N11" s="117"/>
    </row>
    <row r="12" spans="1:14" s="60" customFormat="1" ht="15" customHeight="1" x14ac:dyDescent="0.35">
      <c r="A12" s="114" t="s">
        <v>1876</v>
      </c>
      <c r="B12" s="96" t="s">
        <v>429</v>
      </c>
      <c r="C12" s="96" t="s">
        <v>345</v>
      </c>
      <c r="D12" s="118">
        <v>36265</v>
      </c>
      <c r="E12" s="116">
        <v>500</v>
      </c>
      <c r="F12" s="106"/>
      <c r="G12" s="95" t="s">
        <v>343</v>
      </c>
      <c r="H12" s="97" t="s">
        <v>2953</v>
      </c>
      <c r="I12" s="97" t="s">
        <v>2954</v>
      </c>
      <c r="J12" s="95" t="s">
        <v>539</v>
      </c>
      <c r="K12" s="97" t="s">
        <v>272</v>
      </c>
      <c r="L12" s="95" t="s">
        <v>86</v>
      </c>
      <c r="M12" s="95">
        <v>0</v>
      </c>
      <c r="N12" s="117">
        <v>39639</v>
      </c>
    </row>
    <row r="13" spans="1:14" s="60" customFormat="1" ht="15" customHeight="1" x14ac:dyDescent="0.35">
      <c r="A13" s="114" t="s">
        <v>1877</v>
      </c>
      <c r="B13" s="96" t="s">
        <v>42</v>
      </c>
      <c r="C13" s="96" t="s">
        <v>42</v>
      </c>
      <c r="D13" s="118">
        <v>36287</v>
      </c>
      <c r="E13" s="116">
        <v>79.900000000000006</v>
      </c>
      <c r="F13" s="116"/>
      <c r="G13" s="95" t="s">
        <v>368</v>
      </c>
      <c r="H13" s="97" t="s">
        <v>2956</v>
      </c>
      <c r="I13" s="97" t="s">
        <v>2954</v>
      </c>
      <c r="J13" s="95" t="s">
        <v>539</v>
      </c>
      <c r="K13" s="97" t="s">
        <v>274</v>
      </c>
      <c r="L13" s="95" t="s">
        <v>86</v>
      </c>
      <c r="M13" s="95">
        <v>0</v>
      </c>
      <c r="N13" s="117">
        <v>40451</v>
      </c>
    </row>
    <row r="14" spans="1:14" s="60" customFormat="1" ht="15" customHeight="1" x14ac:dyDescent="0.35">
      <c r="A14" s="114" t="s">
        <v>1878</v>
      </c>
      <c r="B14" s="96" t="s">
        <v>48</v>
      </c>
      <c r="C14" s="96" t="s">
        <v>17</v>
      </c>
      <c r="D14" s="118">
        <v>36297</v>
      </c>
      <c r="E14" s="116">
        <v>250</v>
      </c>
      <c r="F14" s="106"/>
      <c r="G14" s="95" t="s">
        <v>343</v>
      </c>
      <c r="H14" s="97" t="s">
        <v>2957</v>
      </c>
      <c r="I14" s="97" t="s">
        <v>2954</v>
      </c>
      <c r="J14" s="95" t="s">
        <v>538</v>
      </c>
      <c r="K14" s="97" t="s">
        <v>275</v>
      </c>
      <c r="L14" s="95" t="s">
        <v>87</v>
      </c>
      <c r="M14" s="95">
        <v>0</v>
      </c>
      <c r="N14" s="117">
        <v>40969</v>
      </c>
    </row>
    <row r="15" spans="1:14" s="60" customFormat="1" ht="15" customHeight="1" x14ac:dyDescent="0.35">
      <c r="A15" s="114" t="s">
        <v>1879</v>
      </c>
      <c r="B15" s="96" t="s">
        <v>48</v>
      </c>
      <c r="C15" s="96" t="s">
        <v>25</v>
      </c>
      <c r="D15" s="115">
        <v>36297</v>
      </c>
      <c r="E15" s="116">
        <v>250</v>
      </c>
      <c r="F15" s="116"/>
      <c r="G15" s="98"/>
      <c r="H15" s="97"/>
      <c r="I15" s="97"/>
      <c r="J15" s="95"/>
      <c r="K15" s="97" t="s">
        <v>80</v>
      </c>
      <c r="L15" s="95" t="s">
        <v>87</v>
      </c>
      <c r="M15" s="95">
        <v>0</v>
      </c>
      <c r="N15" s="117"/>
    </row>
    <row r="16" spans="1:14" s="60" customFormat="1" ht="15" customHeight="1" x14ac:dyDescent="0.35">
      <c r="A16" s="114" t="s">
        <v>1880</v>
      </c>
      <c r="B16" s="96" t="s">
        <v>117</v>
      </c>
      <c r="C16" s="96" t="s">
        <v>116</v>
      </c>
      <c r="D16" s="118">
        <v>36321</v>
      </c>
      <c r="E16" s="116">
        <v>500</v>
      </c>
      <c r="F16" s="106"/>
      <c r="G16" s="95" t="s">
        <v>343</v>
      </c>
      <c r="H16" s="97" t="s">
        <v>2958</v>
      </c>
      <c r="I16" s="97" t="s">
        <v>2954</v>
      </c>
      <c r="J16" s="95"/>
      <c r="K16" s="97" t="s">
        <v>276</v>
      </c>
      <c r="L16" s="95" t="s">
        <v>41</v>
      </c>
      <c r="M16" s="95">
        <v>0</v>
      </c>
      <c r="N16" s="117">
        <v>38894</v>
      </c>
    </row>
    <row r="17" spans="1:14" s="60" customFormat="1" ht="15" customHeight="1" x14ac:dyDescent="0.35">
      <c r="A17" s="114" t="s">
        <v>1881</v>
      </c>
      <c r="B17" s="96" t="s">
        <v>117</v>
      </c>
      <c r="C17" s="96" t="s">
        <v>148</v>
      </c>
      <c r="D17" s="118">
        <v>36336</v>
      </c>
      <c r="E17" s="116">
        <v>1080</v>
      </c>
      <c r="F17" s="106"/>
      <c r="G17" s="95" t="s">
        <v>343</v>
      </c>
      <c r="H17" s="97" t="s">
        <v>2959</v>
      </c>
      <c r="I17" s="97" t="s">
        <v>2954</v>
      </c>
      <c r="J17" s="95"/>
      <c r="K17" s="97" t="s">
        <v>276</v>
      </c>
      <c r="L17" s="95" t="s">
        <v>41</v>
      </c>
      <c r="M17" s="95">
        <v>0</v>
      </c>
      <c r="N17" s="117">
        <v>38807</v>
      </c>
    </row>
    <row r="18" spans="1:14" s="60" customFormat="1" ht="15" customHeight="1" x14ac:dyDescent="0.35">
      <c r="A18" s="114" t="s">
        <v>1882</v>
      </c>
      <c r="B18" s="96" t="s">
        <v>163</v>
      </c>
      <c r="C18" s="96" t="s">
        <v>109</v>
      </c>
      <c r="D18" s="118">
        <v>36354</v>
      </c>
      <c r="E18" s="116">
        <v>367</v>
      </c>
      <c r="F18" s="106"/>
      <c r="G18" s="95" t="s">
        <v>343</v>
      </c>
      <c r="H18" s="97" t="s">
        <v>2960</v>
      </c>
      <c r="I18" s="97" t="s">
        <v>2954</v>
      </c>
      <c r="J18" s="95"/>
      <c r="K18" s="97" t="s">
        <v>273</v>
      </c>
      <c r="L18" s="95" t="s">
        <v>86</v>
      </c>
      <c r="M18" s="95">
        <v>0</v>
      </c>
      <c r="N18" s="117">
        <v>38938</v>
      </c>
    </row>
    <row r="19" spans="1:14" s="60" customFormat="1" ht="15" customHeight="1" x14ac:dyDescent="0.35">
      <c r="A19" s="114" t="s">
        <v>1883</v>
      </c>
      <c r="B19" s="96" t="s">
        <v>43</v>
      </c>
      <c r="C19" s="96" t="s">
        <v>1884</v>
      </c>
      <c r="D19" s="115">
        <v>36392</v>
      </c>
      <c r="E19" s="116">
        <v>520</v>
      </c>
      <c r="F19" s="116"/>
      <c r="G19" s="98"/>
      <c r="H19" s="97"/>
      <c r="I19" s="97"/>
      <c r="J19" s="95"/>
      <c r="K19" s="97" t="s">
        <v>65</v>
      </c>
      <c r="L19" s="95" t="s">
        <v>34</v>
      </c>
      <c r="M19" s="95">
        <v>0</v>
      </c>
      <c r="N19" s="117"/>
    </row>
    <row r="20" spans="1:14" s="60" customFormat="1" ht="15" customHeight="1" x14ac:dyDescent="0.35">
      <c r="A20" s="114" t="s">
        <v>1885</v>
      </c>
      <c r="B20" s="96" t="s">
        <v>89</v>
      </c>
      <c r="C20" s="96" t="s">
        <v>88</v>
      </c>
      <c r="D20" s="115">
        <v>36411</v>
      </c>
      <c r="E20" s="116">
        <v>60</v>
      </c>
      <c r="F20" s="116"/>
      <c r="G20" s="98"/>
      <c r="H20" s="97"/>
      <c r="I20" s="97"/>
      <c r="J20" s="95"/>
      <c r="K20" s="97" t="s">
        <v>69</v>
      </c>
      <c r="L20" s="95" t="s">
        <v>87</v>
      </c>
      <c r="M20" s="95">
        <v>0</v>
      </c>
      <c r="N20" s="117"/>
    </row>
    <row r="21" spans="1:14" s="60" customFormat="1" ht="15" customHeight="1" x14ac:dyDescent="0.35">
      <c r="A21" s="114" t="s">
        <v>1886</v>
      </c>
      <c r="B21" s="96" t="s">
        <v>48</v>
      </c>
      <c r="C21" s="96" t="s">
        <v>16</v>
      </c>
      <c r="D21" s="115">
        <v>36411</v>
      </c>
      <c r="E21" s="116">
        <v>79.900000000000006</v>
      </c>
      <c r="F21" s="116"/>
      <c r="G21" s="98"/>
      <c r="H21" s="97"/>
      <c r="I21" s="97"/>
      <c r="J21" s="95"/>
      <c r="K21" s="97" t="s">
        <v>71</v>
      </c>
      <c r="L21" s="95" t="s">
        <v>87</v>
      </c>
      <c r="M21" s="95">
        <v>0</v>
      </c>
      <c r="N21" s="117"/>
    </row>
    <row r="22" spans="1:14" s="60" customFormat="1" ht="15" customHeight="1" x14ac:dyDescent="0.35">
      <c r="A22" s="114" t="s">
        <v>1887</v>
      </c>
      <c r="B22" s="96" t="s">
        <v>149</v>
      </c>
      <c r="C22" s="96" t="s">
        <v>7</v>
      </c>
      <c r="D22" s="118">
        <v>36446</v>
      </c>
      <c r="E22" s="116">
        <v>750</v>
      </c>
      <c r="F22" s="106"/>
      <c r="G22" s="95" t="s">
        <v>343</v>
      </c>
      <c r="H22" s="97" t="s">
        <v>2961</v>
      </c>
      <c r="I22" s="97" t="s">
        <v>2954</v>
      </c>
      <c r="J22" s="95"/>
      <c r="K22" s="97" t="s">
        <v>277</v>
      </c>
      <c r="L22" s="95" t="s">
        <v>86</v>
      </c>
      <c r="M22" s="95">
        <v>0</v>
      </c>
      <c r="N22" s="117">
        <v>38908</v>
      </c>
    </row>
    <row r="23" spans="1:14" s="60" customFormat="1" ht="15" customHeight="1" x14ac:dyDescent="0.35">
      <c r="A23" s="114" t="s">
        <v>1888</v>
      </c>
      <c r="B23" s="96" t="s">
        <v>35</v>
      </c>
      <c r="C23" s="96" t="s">
        <v>8</v>
      </c>
      <c r="D23" s="115">
        <v>36462</v>
      </c>
      <c r="E23" s="116">
        <v>800</v>
      </c>
      <c r="F23" s="116"/>
      <c r="G23" s="98"/>
      <c r="H23" s="97"/>
      <c r="I23" s="97"/>
      <c r="J23" s="95"/>
      <c r="K23" s="97" t="s">
        <v>66</v>
      </c>
      <c r="L23" s="95" t="s">
        <v>158</v>
      </c>
      <c r="M23" s="95">
        <v>0</v>
      </c>
      <c r="N23" s="117"/>
    </row>
    <row r="24" spans="1:14" s="60" customFormat="1" ht="15" customHeight="1" x14ac:dyDescent="0.35">
      <c r="A24" s="114" t="s">
        <v>1889</v>
      </c>
      <c r="B24" s="96" t="s">
        <v>37</v>
      </c>
      <c r="C24" s="96" t="s">
        <v>12</v>
      </c>
      <c r="D24" s="118">
        <v>36486</v>
      </c>
      <c r="E24" s="116">
        <v>580</v>
      </c>
      <c r="F24" s="106"/>
      <c r="G24" s="95" t="s">
        <v>343</v>
      </c>
      <c r="H24" s="97" t="s">
        <v>2957</v>
      </c>
      <c r="I24" s="97" t="s">
        <v>2954</v>
      </c>
      <c r="J24" s="95"/>
      <c r="K24" s="97" t="s">
        <v>278</v>
      </c>
      <c r="L24" s="95" t="s">
        <v>87</v>
      </c>
      <c r="M24" s="95">
        <v>0</v>
      </c>
      <c r="N24" s="117"/>
    </row>
    <row r="25" spans="1:14" s="60" customFormat="1" ht="15" customHeight="1" x14ac:dyDescent="0.35">
      <c r="A25" s="114" t="s">
        <v>1890</v>
      </c>
      <c r="B25" s="96" t="s">
        <v>44</v>
      </c>
      <c r="C25" s="96" t="s">
        <v>9</v>
      </c>
      <c r="D25" s="118">
        <v>36494</v>
      </c>
      <c r="E25" s="116">
        <v>540</v>
      </c>
      <c r="F25" s="106"/>
      <c r="G25" s="95" t="s">
        <v>343</v>
      </c>
      <c r="H25" s="97" t="s">
        <v>2962</v>
      </c>
      <c r="I25" s="97" t="s">
        <v>2954</v>
      </c>
      <c r="J25" s="95" t="s">
        <v>477</v>
      </c>
      <c r="K25" s="97" t="s">
        <v>279</v>
      </c>
      <c r="L25" s="95" t="s">
        <v>158</v>
      </c>
      <c r="M25" s="95">
        <v>0</v>
      </c>
      <c r="N25" s="117">
        <v>39639</v>
      </c>
    </row>
    <row r="26" spans="1:14" s="60" customFormat="1" ht="15" customHeight="1" x14ac:dyDescent="0.35">
      <c r="A26" s="114" t="s">
        <v>1891</v>
      </c>
      <c r="B26" s="96" t="s">
        <v>45</v>
      </c>
      <c r="C26" s="96" t="s">
        <v>10</v>
      </c>
      <c r="D26" s="115">
        <v>36536</v>
      </c>
      <c r="E26" s="116">
        <v>500</v>
      </c>
      <c r="F26" s="116"/>
      <c r="G26" s="98"/>
      <c r="H26" s="97"/>
      <c r="I26" s="97"/>
      <c r="J26" s="95"/>
      <c r="K26" s="97" t="s">
        <v>67</v>
      </c>
      <c r="L26" s="95" t="s">
        <v>86</v>
      </c>
      <c r="M26" s="95">
        <v>0</v>
      </c>
      <c r="N26" s="117"/>
    </row>
    <row r="27" spans="1:14" s="60" customFormat="1" ht="15" customHeight="1" x14ac:dyDescent="0.35">
      <c r="A27" s="114" t="s">
        <v>1892</v>
      </c>
      <c r="B27" s="96" t="s">
        <v>215</v>
      </c>
      <c r="C27" s="96" t="s">
        <v>11</v>
      </c>
      <c r="D27" s="118">
        <v>36537</v>
      </c>
      <c r="E27" s="116">
        <v>79.900000000000006</v>
      </c>
      <c r="F27" s="106"/>
      <c r="G27" s="95" t="s">
        <v>368</v>
      </c>
      <c r="H27" s="97" t="s">
        <v>2953</v>
      </c>
      <c r="I27" s="97" t="s">
        <v>2954</v>
      </c>
      <c r="J27" s="95" t="s">
        <v>539</v>
      </c>
      <c r="K27" s="97" t="s">
        <v>280</v>
      </c>
      <c r="L27" s="95" t="s">
        <v>86</v>
      </c>
      <c r="M27" s="95">
        <v>0</v>
      </c>
      <c r="N27" s="117">
        <v>39639</v>
      </c>
    </row>
    <row r="28" spans="1:14" s="60" customFormat="1" ht="15" customHeight="1" x14ac:dyDescent="0.35">
      <c r="A28" s="114" t="s">
        <v>1893</v>
      </c>
      <c r="B28" s="96" t="s">
        <v>216</v>
      </c>
      <c r="C28" s="96" t="s">
        <v>155</v>
      </c>
      <c r="D28" s="118">
        <v>36546</v>
      </c>
      <c r="E28" s="116">
        <v>1200</v>
      </c>
      <c r="F28" s="106"/>
      <c r="G28" s="95" t="s">
        <v>255</v>
      </c>
      <c r="H28" s="97" t="s">
        <v>2956</v>
      </c>
      <c r="I28" s="97" t="s">
        <v>2954</v>
      </c>
      <c r="J28" s="95" t="s">
        <v>539</v>
      </c>
      <c r="K28" s="97" t="s">
        <v>281</v>
      </c>
      <c r="L28" s="95" t="s">
        <v>86</v>
      </c>
      <c r="M28" s="95">
        <v>0</v>
      </c>
      <c r="N28" s="117">
        <v>39639</v>
      </c>
    </row>
    <row r="29" spans="1:14" s="60" customFormat="1" ht="15" customHeight="1" x14ac:dyDescent="0.35">
      <c r="A29" s="114" t="s">
        <v>1894</v>
      </c>
      <c r="B29" s="96" t="s">
        <v>47</v>
      </c>
      <c r="C29" s="96" t="s">
        <v>13</v>
      </c>
      <c r="D29" s="115">
        <v>36553</v>
      </c>
      <c r="E29" s="116">
        <v>750</v>
      </c>
      <c r="F29" s="116"/>
      <c r="G29" s="98"/>
      <c r="H29" s="97"/>
      <c r="I29" s="97"/>
      <c r="J29" s="95"/>
      <c r="K29" s="97" t="s">
        <v>68</v>
      </c>
      <c r="L29" s="95" t="s">
        <v>87</v>
      </c>
      <c r="M29" s="95">
        <v>0</v>
      </c>
      <c r="N29" s="117"/>
    </row>
    <row r="30" spans="1:14" s="60" customFormat="1" ht="15" customHeight="1" x14ac:dyDescent="0.35">
      <c r="A30" s="114" t="s">
        <v>1895</v>
      </c>
      <c r="B30" s="96" t="s">
        <v>48</v>
      </c>
      <c r="C30" s="96" t="s">
        <v>14</v>
      </c>
      <c r="D30" s="115">
        <v>36557</v>
      </c>
      <c r="E30" s="116">
        <v>79</v>
      </c>
      <c r="F30" s="116"/>
      <c r="G30" s="98"/>
      <c r="H30" s="97"/>
      <c r="I30" s="97"/>
      <c r="J30" s="95"/>
      <c r="K30" s="97" t="s">
        <v>69</v>
      </c>
      <c r="L30" s="95" t="s">
        <v>87</v>
      </c>
      <c r="M30" s="95">
        <v>0</v>
      </c>
      <c r="N30" s="117"/>
    </row>
    <row r="31" spans="1:14" s="60" customFormat="1" ht="15" customHeight="1" x14ac:dyDescent="0.35">
      <c r="A31" s="114" t="s">
        <v>1896</v>
      </c>
      <c r="B31" s="96" t="s">
        <v>48</v>
      </c>
      <c r="C31" s="96" t="s">
        <v>15</v>
      </c>
      <c r="D31" s="115">
        <v>36557</v>
      </c>
      <c r="E31" s="116">
        <v>79</v>
      </c>
      <c r="F31" s="116"/>
      <c r="G31" s="98"/>
      <c r="H31" s="97"/>
      <c r="I31" s="97"/>
      <c r="J31" s="95"/>
      <c r="K31" s="97" t="s">
        <v>70</v>
      </c>
      <c r="L31" s="95" t="s">
        <v>87</v>
      </c>
      <c r="M31" s="95">
        <v>0</v>
      </c>
      <c r="N31" s="117"/>
    </row>
    <row r="32" spans="1:14" s="60" customFormat="1" ht="15" customHeight="1" x14ac:dyDescent="0.35">
      <c r="A32" s="114" t="s">
        <v>1897</v>
      </c>
      <c r="B32" s="96" t="s">
        <v>48</v>
      </c>
      <c r="C32" s="96" t="s">
        <v>18</v>
      </c>
      <c r="D32" s="115">
        <v>36557</v>
      </c>
      <c r="E32" s="116">
        <v>79</v>
      </c>
      <c r="F32" s="116"/>
      <c r="G32" s="98"/>
      <c r="H32" s="97"/>
      <c r="I32" s="97"/>
      <c r="J32" s="95"/>
      <c r="K32" s="97" t="s">
        <v>72</v>
      </c>
      <c r="L32" s="95" t="s">
        <v>87</v>
      </c>
      <c r="M32" s="95">
        <v>0</v>
      </c>
      <c r="N32" s="117"/>
    </row>
    <row r="33" spans="1:14" s="60" customFormat="1" ht="15" customHeight="1" x14ac:dyDescent="0.35">
      <c r="A33" s="114" t="s">
        <v>1898</v>
      </c>
      <c r="B33" s="96" t="s">
        <v>48</v>
      </c>
      <c r="C33" s="96" t="s">
        <v>19</v>
      </c>
      <c r="D33" s="115">
        <v>36557</v>
      </c>
      <c r="E33" s="116">
        <v>79</v>
      </c>
      <c r="F33" s="116"/>
      <c r="G33" s="98"/>
      <c r="H33" s="97"/>
      <c r="I33" s="97"/>
      <c r="J33" s="95"/>
      <c r="K33" s="97" t="s">
        <v>73</v>
      </c>
      <c r="L33" s="95" t="s">
        <v>87</v>
      </c>
      <c r="M33" s="95">
        <v>0</v>
      </c>
      <c r="N33" s="117"/>
    </row>
    <row r="34" spans="1:14" s="60" customFormat="1" ht="15" customHeight="1" x14ac:dyDescent="0.35">
      <c r="A34" s="114" t="s">
        <v>1899</v>
      </c>
      <c r="B34" s="96" t="s">
        <v>49</v>
      </c>
      <c r="C34" s="96" t="s">
        <v>20</v>
      </c>
      <c r="D34" s="115">
        <v>36557</v>
      </c>
      <c r="E34" s="116">
        <v>300</v>
      </c>
      <c r="F34" s="116"/>
      <c r="G34" s="98"/>
      <c r="H34" s="97"/>
      <c r="I34" s="97"/>
      <c r="J34" s="95"/>
      <c r="K34" s="97" t="s">
        <v>74</v>
      </c>
      <c r="L34" s="95" t="s">
        <v>87</v>
      </c>
      <c r="M34" s="95">
        <v>0</v>
      </c>
      <c r="N34" s="117"/>
    </row>
    <row r="35" spans="1:14" s="60" customFormat="1" ht="15" customHeight="1" x14ac:dyDescent="0.35">
      <c r="A35" s="114" t="s">
        <v>1900</v>
      </c>
      <c r="B35" s="96" t="s">
        <v>49</v>
      </c>
      <c r="C35" s="96" t="s">
        <v>93</v>
      </c>
      <c r="D35" s="115">
        <v>36557</v>
      </c>
      <c r="E35" s="116">
        <v>300</v>
      </c>
      <c r="F35" s="116"/>
      <c r="G35" s="98"/>
      <c r="H35" s="97"/>
      <c r="I35" s="97"/>
      <c r="J35" s="95"/>
      <c r="K35" s="97" t="s">
        <v>75</v>
      </c>
      <c r="L35" s="95" t="s">
        <v>87</v>
      </c>
      <c r="M35" s="95">
        <v>0</v>
      </c>
      <c r="N35" s="117"/>
    </row>
    <row r="36" spans="1:14" s="60" customFormat="1" ht="15" customHeight="1" x14ac:dyDescent="0.35">
      <c r="A36" s="114" t="s">
        <v>1901</v>
      </c>
      <c r="B36" s="96" t="s">
        <v>49</v>
      </c>
      <c r="C36" s="96" t="s">
        <v>21</v>
      </c>
      <c r="D36" s="115">
        <v>36557</v>
      </c>
      <c r="E36" s="116">
        <v>300</v>
      </c>
      <c r="F36" s="116"/>
      <c r="G36" s="98"/>
      <c r="H36" s="97"/>
      <c r="I36" s="97"/>
      <c r="J36" s="95"/>
      <c r="K36" s="97" t="s">
        <v>76</v>
      </c>
      <c r="L36" s="95" t="s">
        <v>87</v>
      </c>
      <c r="M36" s="95">
        <v>0</v>
      </c>
      <c r="N36" s="117"/>
    </row>
    <row r="37" spans="1:14" s="60" customFormat="1" ht="15" customHeight="1" x14ac:dyDescent="0.35">
      <c r="A37" s="114" t="s">
        <v>1902</v>
      </c>
      <c r="B37" s="96" t="s">
        <v>49</v>
      </c>
      <c r="C37" s="96" t="s">
        <v>22</v>
      </c>
      <c r="D37" s="115">
        <v>36557</v>
      </c>
      <c r="E37" s="116">
        <v>100</v>
      </c>
      <c r="F37" s="116"/>
      <c r="G37" s="98"/>
      <c r="H37" s="97"/>
      <c r="I37" s="97"/>
      <c r="J37" s="95"/>
      <c r="K37" s="97" t="s">
        <v>77</v>
      </c>
      <c r="L37" s="95" t="s">
        <v>87</v>
      </c>
      <c r="M37" s="95">
        <v>0</v>
      </c>
      <c r="N37" s="117"/>
    </row>
    <row r="38" spans="1:14" s="60" customFormat="1" ht="15" customHeight="1" x14ac:dyDescent="0.35">
      <c r="A38" s="114" t="s">
        <v>1903</v>
      </c>
      <c r="B38" s="96" t="s">
        <v>49</v>
      </c>
      <c r="C38" s="96" t="s">
        <v>12</v>
      </c>
      <c r="D38" s="115">
        <v>36559</v>
      </c>
      <c r="E38" s="116">
        <v>300</v>
      </c>
      <c r="F38" s="116"/>
      <c r="G38" s="98"/>
      <c r="H38" s="97"/>
      <c r="I38" s="97"/>
      <c r="J38" s="95"/>
      <c r="K38" s="97" t="s">
        <v>78</v>
      </c>
      <c r="L38" s="95" t="s">
        <v>87</v>
      </c>
      <c r="M38" s="95">
        <v>0</v>
      </c>
      <c r="N38" s="117"/>
    </row>
    <row r="39" spans="1:14" s="60" customFormat="1" ht="15" customHeight="1" x14ac:dyDescent="0.35">
      <c r="A39" s="114" t="s">
        <v>1904</v>
      </c>
      <c r="B39" s="96" t="s">
        <v>50</v>
      </c>
      <c r="C39" s="96" t="s">
        <v>23</v>
      </c>
      <c r="D39" s="115">
        <v>36565</v>
      </c>
      <c r="E39" s="116">
        <v>800</v>
      </c>
      <c r="F39" s="116"/>
      <c r="G39" s="98"/>
      <c r="H39" s="97"/>
      <c r="I39" s="97"/>
      <c r="J39" s="95"/>
      <c r="K39" s="97" t="s">
        <v>111</v>
      </c>
      <c r="L39" s="95" t="s">
        <v>86</v>
      </c>
      <c r="M39" s="95">
        <v>0</v>
      </c>
      <c r="N39" s="117"/>
    </row>
    <row r="40" spans="1:14" s="60" customFormat="1" ht="15" customHeight="1" x14ac:dyDescent="0.35">
      <c r="A40" s="114" t="s">
        <v>1905</v>
      </c>
      <c r="B40" s="96" t="s">
        <v>49</v>
      </c>
      <c r="C40" s="96" t="s">
        <v>107</v>
      </c>
      <c r="D40" s="115">
        <v>36566</v>
      </c>
      <c r="E40" s="116">
        <v>300</v>
      </c>
      <c r="F40" s="116"/>
      <c r="G40" s="98"/>
      <c r="H40" s="97"/>
      <c r="I40" s="97"/>
      <c r="J40" s="95"/>
      <c r="K40" s="97" t="s">
        <v>75</v>
      </c>
      <c r="L40" s="95" t="s">
        <v>87</v>
      </c>
      <c r="M40" s="95">
        <v>0</v>
      </c>
      <c r="N40" s="117"/>
    </row>
    <row r="41" spans="1:14" s="60" customFormat="1" ht="15" customHeight="1" x14ac:dyDescent="0.35">
      <c r="A41" s="114" t="s">
        <v>1906</v>
      </c>
      <c r="B41" s="96" t="s">
        <v>49</v>
      </c>
      <c r="C41" s="96" t="s">
        <v>106</v>
      </c>
      <c r="D41" s="115">
        <v>36566</v>
      </c>
      <c r="E41" s="116">
        <v>300</v>
      </c>
      <c r="F41" s="116"/>
      <c r="G41" s="98"/>
      <c r="H41" s="97"/>
      <c r="I41" s="97"/>
      <c r="J41" s="95"/>
      <c r="K41" s="97" t="s">
        <v>78</v>
      </c>
      <c r="L41" s="95" t="s">
        <v>87</v>
      </c>
      <c r="M41" s="95">
        <v>0</v>
      </c>
      <c r="N41" s="117"/>
    </row>
    <row r="42" spans="1:14" s="60" customFormat="1" ht="15" customHeight="1" x14ac:dyDescent="0.35">
      <c r="A42" s="114" t="s">
        <v>1907</v>
      </c>
      <c r="B42" s="96" t="s">
        <v>51</v>
      </c>
      <c r="C42" s="96" t="s">
        <v>24</v>
      </c>
      <c r="D42" s="115">
        <v>36566</v>
      </c>
      <c r="E42" s="116">
        <v>510</v>
      </c>
      <c r="F42" s="116"/>
      <c r="G42" s="98"/>
      <c r="H42" s="97"/>
      <c r="I42" s="97"/>
      <c r="J42" s="95"/>
      <c r="K42" s="97" t="s">
        <v>79</v>
      </c>
      <c r="L42" s="95" t="s">
        <v>87</v>
      </c>
      <c r="M42" s="95">
        <v>0</v>
      </c>
      <c r="N42" s="117"/>
    </row>
    <row r="43" spans="1:14" s="60" customFormat="1" ht="15" customHeight="1" x14ac:dyDescent="0.35">
      <c r="A43" s="114" t="s">
        <v>1908</v>
      </c>
      <c r="B43" s="96" t="s">
        <v>48</v>
      </c>
      <c r="C43" s="96" t="s">
        <v>26</v>
      </c>
      <c r="D43" s="115">
        <v>36571</v>
      </c>
      <c r="E43" s="116">
        <v>150</v>
      </c>
      <c r="F43" s="116"/>
      <c r="G43" s="98"/>
      <c r="H43" s="97"/>
      <c r="I43" s="97"/>
      <c r="J43" s="95"/>
      <c r="K43" s="97" t="s">
        <v>81</v>
      </c>
      <c r="L43" s="95" t="s">
        <v>87</v>
      </c>
      <c r="M43" s="95">
        <v>0</v>
      </c>
      <c r="N43" s="117"/>
    </row>
    <row r="44" spans="1:14" s="60" customFormat="1" ht="15" customHeight="1" x14ac:dyDescent="0.35">
      <c r="A44" s="114" t="s">
        <v>1909</v>
      </c>
      <c r="B44" s="96" t="s">
        <v>238</v>
      </c>
      <c r="C44" s="96" t="s">
        <v>27</v>
      </c>
      <c r="D44" s="115">
        <v>36591</v>
      </c>
      <c r="E44" s="116">
        <v>50</v>
      </c>
      <c r="F44" s="116"/>
      <c r="G44" s="98"/>
      <c r="H44" s="97"/>
      <c r="I44" s="97"/>
      <c r="J44" s="95"/>
      <c r="K44" s="97" t="s">
        <v>82</v>
      </c>
      <c r="L44" s="95" t="s">
        <v>158</v>
      </c>
      <c r="M44" s="95">
        <v>0</v>
      </c>
      <c r="N44" s="117"/>
    </row>
    <row r="45" spans="1:14" s="60" customFormat="1" ht="15" customHeight="1" x14ac:dyDescent="0.35">
      <c r="A45" s="114" t="s">
        <v>1910</v>
      </c>
      <c r="B45" s="96" t="s">
        <v>52</v>
      </c>
      <c r="C45" s="96" t="s">
        <v>28</v>
      </c>
      <c r="D45" s="115">
        <v>36592</v>
      </c>
      <c r="E45" s="116">
        <v>300</v>
      </c>
      <c r="F45" s="116"/>
      <c r="G45" s="98"/>
      <c r="H45" s="97"/>
      <c r="I45" s="97"/>
      <c r="J45" s="95"/>
      <c r="K45" s="97" t="s">
        <v>76</v>
      </c>
      <c r="L45" s="95" t="s">
        <v>87</v>
      </c>
      <c r="M45" s="95">
        <v>0</v>
      </c>
      <c r="N45" s="117"/>
    </row>
    <row r="46" spans="1:14" s="60" customFormat="1" ht="15" customHeight="1" x14ac:dyDescent="0.35">
      <c r="A46" s="114" t="s">
        <v>1911</v>
      </c>
      <c r="B46" s="96" t="s">
        <v>52</v>
      </c>
      <c r="C46" s="96" t="s">
        <v>29</v>
      </c>
      <c r="D46" s="115">
        <v>36592</v>
      </c>
      <c r="E46" s="116">
        <v>300</v>
      </c>
      <c r="F46" s="116"/>
      <c r="G46" s="98"/>
      <c r="H46" s="97"/>
      <c r="I46" s="97"/>
      <c r="J46" s="95"/>
      <c r="K46" s="97" t="s">
        <v>75</v>
      </c>
      <c r="L46" s="95" t="s">
        <v>87</v>
      </c>
      <c r="M46" s="95">
        <v>0</v>
      </c>
      <c r="N46" s="117"/>
    </row>
    <row r="47" spans="1:14" s="60" customFormat="1" ht="15" customHeight="1" x14ac:dyDescent="0.35">
      <c r="A47" s="114" t="s">
        <v>1912</v>
      </c>
      <c r="B47" s="96" t="s">
        <v>46</v>
      </c>
      <c r="C47" s="96" t="s">
        <v>789</v>
      </c>
      <c r="D47" s="115">
        <v>36602</v>
      </c>
      <c r="E47" s="116">
        <v>79</v>
      </c>
      <c r="F47" s="98"/>
      <c r="G47" s="98"/>
      <c r="H47" s="97"/>
      <c r="I47" s="97"/>
      <c r="J47" s="95"/>
      <c r="K47" s="97" t="s">
        <v>790</v>
      </c>
      <c r="L47" s="95" t="s">
        <v>86</v>
      </c>
      <c r="M47" s="95">
        <v>0</v>
      </c>
      <c r="N47" s="117"/>
    </row>
    <row r="48" spans="1:14" s="60" customFormat="1" ht="15" customHeight="1" x14ac:dyDescent="0.35">
      <c r="A48" s="114" t="s">
        <v>3302</v>
      </c>
      <c r="B48" s="96" t="s">
        <v>3299</v>
      </c>
      <c r="C48" s="96" t="s">
        <v>3300</v>
      </c>
      <c r="D48" s="119">
        <v>36606</v>
      </c>
      <c r="E48" s="116">
        <v>100</v>
      </c>
      <c r="F48" s="120"/>
      <c r="G48" s="95" t="s">
        <v>124</v>
      </c>
      <c r="H48" s="99"/>
      <c r="I48" s="99"/>
      <c r="J48" s="95"/>
      <c r="K48" s="97" t="s">
        <v>3301</v>
      </c>
      <c r="L48" s="95" t="s">
        <v>158</v>
      </c>
      <c r="M48" s="95">
        <v>0</v>
      </c>
      <c r="N48" s="99"/>
    </row>
    <row r="49" spans="1:14" s="60" customFormat="1" ht="15" customHeight="1" x14ac:dyDescent="0.35">
      <c r="A49" s="114" t="s">
        <v>1913</v>
      </c>
      <c r="B49" s="96" t="s">
        <v>149</v>
      </c>
      <c r="C49" s="96" t="s">
        <v>30</v>
      </c>
      <c r="D49" s="115">
        <v>36608</v>
      </c>
      <c r="E49" s="116">
        <v>180</v>
      </c>
      <c r="F49" s="116"/>
      <c r="G49" s="98"/>
      <c r="H49" s="97"/>
      <c r="I49" s="97"/>
      <c r="J49" s="95"/>
      <c r="K49" s="97" t="s">
        <v>83</v>
      </c>
      <c r="L49" s="95" t="s">
        <v>86</v>
      </c>
      <c r="M49" s="95">
        <v>0</v>
      </c>
      <c r="N49" s="117"/>
    </row>
    <row r="50" spans="1:14" s="60" customFormat="1" ht="15" customHeight="1" x14ac:dyDescent="0.35">
      <c r="A50" s="114" t="s">
        <v>1914</v>
      </c>
      <c r="B50" s="96" t="s">
        <v>149</v>
      </c>
      <c r="C50" s="96" t="s">
        <v>31</v>
      </c>
      <c r="D50" s="115">
        <v>36608</v>
      </c>
      <c r="E50" s="116">
        <v>79.900000000000006</v>
      </c>
      <c r="F50" s="116"/>
      <c r="G50" s="98"/>
      <c r="H50" s="97"/>
      <c r="I50" s="97"/>
      <c r="J50" s="95"/>
      <c r="K50" s="97" t="s">
        <v>84</v>
      </c>
      <c r="L50" s="95" t="s">
        <v>86</v>
      </c>
      <c r="M50" s="95">
        <v>0</v>
      </c>
      <c r="N50" s="117"/>
    </row>
    <row r="51" spans="1:14" s="60" customFormat="1" ht="15" customHeight="1" x14ac:dyDescent="0.35">
      <c r="A51" s="114" t="s">
        <v>1915</v>
      </c>
      <c r="B51" s="96" t="s">
        <v>149</v>
      </c>
      <c r="C51" s="96" t="s">
        <v>32</v>
      </c>
      <c r="D51" s="115">
        <v>36608</v>
      </c>
      <c r="E51" s="116">
        <v>40</v>
      </c>
      <c r="F51" s="116"/>
      <c r="G51" s="98"/>
      <c r="H51" s="97"/>
      <c r="I51" s="97"/>
      <c r="J51" s="95"/>
      <c r="K51" s="97" t="s">
        <v>84</v>
      </c>
      <c r="L51" s="95" t="s">
        <v>86</v>
      </c>
      <c r="M51" s="95">
        <v>0</v>
      </c>
      <c r="N51" s="117"/>
    </row>
    <row r="52" spans="1:14" s="60" customFormat="1" ht="15" customHeight="1" x14ac:dyDescent="0.35">
      <c r="A52" s="114" t="s">
        <v>1916</v>
      </c>
      <c r="B52" s="96" t="s">
        <v>91</v>
      </c>
      <c r="C52" s="96" t="s">
        <v>90</v>
      </c>
      <c r="D52" s="115">
        <v>36635</v>
      </c>
      <c r="E52" s="116">
        <v>500</v>
      </c>
      <c r="F52" s="116"/>
      <c r="G52" s="98"/>
      <c r="H52" s="97"/>
      <c r="I52" s="97"/>
      <c r="J52" s="95"/>
      <c r="K52" s="97" t="s">
        <v>92</v>
      </c>
      <c r="L52" s="95" t="s">
        <v>86</v>
      </c>
      <c r="M52" s="95">
        <v>0</v>
      </c>
      <c r="N52" s="117"/>
    </row>
    <row r="53" spans="1:14" s="60" customFormat="1" ht="15" customHeight="1" x14ac:dyDescent="0.35">
      <c r="A53" s="114" t="s">
        <v>1917</v>
      </c>
      <c r="B53" s="96" t="s">
        <v>95</v>
      </c>
      <c r="C53" s="96" t="s">
        <v>94</v>
      </c>
      <c r="D53" s="115">
        <v>36654</v>
      </c>
      <c r="E53" s="116">
        <v>420</v>
      </c>
      <c r="F53" s="116"/>
      <c r="G53" s="98"/>
      <c r="H53" s="97"/>
      <c r="I53" s="97"/>
      <c r="J53" s="95"/>
      <c r="K53" s="97" t="s">
        <v>96</v>
      </c>
      <c r="L53" s="95" t="s">
        <v>158</v>
      </c>
      <c r="M53" s="95">
        <v>0</v>
      </c>
      <c r="N53" s="117"/>
    </row>
    <row r="54" spans="1:14" s="60" customFormat="1" ht="15" customHeight="1" x14ac:dyDescent="0.35">
      <c r="A54" s="114" t="s">
        <v>1918</v>
      </c>
      <c r="B54" s="96" t="s">
        <v>98</v>
      </c>
      <c r="C54" s="96" t="s">
        <v>97</v>
      </c>
      <c r="D54" s="115">
        <v>36657</v>
      </c>
      <c r="E54" s="116">
        <v>650</v>
      </c>
      <c r="F54" s="116"/>
      <c r="G54" s="98"/>
      <c r="H54" s="97"/>
      <c r="I54" s="97"/>
      <c r="J54" s="95"/>
      <c r="K54" s="97" t="s">
        <v>101</v>
      </c>
      <c r="L54" s="95" t="s">
        <v>34</v>
      </c>
      <c r="M54" s="95">
        <v>0</v>
      </c>
      <c r="N54" s="117"/>
    </row>
    <row r="55" spans="1:14" s="60" customFormat="1" ht="15" customHeight="1" x14ac:dyDescent="0.35">
      <c r="A55" s="114" t="s">
        <v>1919</v>
      </c>
      <c r="B55" s="96" t="s">
        <v>98</v>
      </c>
      <c r="C55" s="96" t="s">
        <v>99</v>
      </c>
      <c r="D55" s="115">
        <v>36658</v>
      </c>
      <c r="E55" s="116">
        <v>600</v>
      </c>
      <c r="F55" s="116"/>
      <c r="G55" s="98"/>
      <c r="H55" s="97"/>
      <c r="I55" s="97"/>
      <c r="J55" s="95"/>
      <c r="K55" s="97" t="s">
        <v>100</v>
      </c>
      <c r="L55" s="95" t="s">
        <v>158</v>
      </c>
      <c r="M55" s="95">
        <v>0</v>
      </c>
      <c r="N55" s="117"/>
    </row>
    <row r="56" spans="1:14" s="60" customFormat="1" ht="15" customHeight="1" x14ac:dyDescent="0.35">
      <c r="A56" s="114" t="s">
        <v>1920</v>
      </c>
      <c r="B56" s="96" t="s">
        <v>242</v>
      </c>
      <c r="C56" s="96" t="s">
        <v>102</v>
      </c>
      <c r="D56" s="118">
        <v>36661</v>
      </c>
      <c r="E56" s="116">
        <v>79.900000000000006</v>
      </c>
      <c r="F56" s="106"/>
      <c r="G56" s="95" t="s">
        <v>368</v>
      </c>
      <c r="H56" s="97" t="s">
        <v>2963</v>
      </c>
      <c r="I56" s="97" t="s">
        <v>2954</v>
      </c>
      <c r="J56" s="95" t="s">
        <v>537</v>
      </c>
      <c r="K56" s="97" t="s">
        <v>282</v>
      </c>
      <c r="L56" s="95" t="s">
        <v>34</v>
      </c>
      <c r="M56" s="95">
        <v>0</v>
      </c>
      <c r="N56" s="117">
        <v>39639</v>
      </c>
    </row>
    <row r="57" spans="1:14" s="60" customFormat="1" ht="15" customHeight="1" x14ac:dyDescent="0.35">
      <c r="A57" s="114" t="s">
        <v>1921</v>
      </c>
      <c r="B57" s="96" t="s">
        <v>105</v>
      </c>
      <c r="C57" s="96" t="s">
        <v>104</v>
      </c>
      <c r="D57" s="115">
        <v>36698</v>
      </c>
      <c r="E57" s="116">
        <v>1080</v>
      </c>
      <c r="F57" s="116"/>
      <c r="G57" s="98"/>
      <c r="H57" s="97"/>
      <c r="I57" s="97"/>
      <c r="J57" s="95"/>
      <c r="K57" s="97" t="s">
        <v>57</v>
      </c>
      <c r="L57" s="95" t="s">
        <v>41</v>
      </c>
      <c r="M57" s="95">
        <v>0</v>
      </c>
      <c r="N57" s="117"/>
    </row>
    <row r="58" spans="1:14" s="60" customFormat="1" ht="15" customHeight="1" x14ac:dyDescent="0.35">
      <c r="A58" s="114" t="s">
        <v>1922</v>
      </c>
      <c r="B58" s="96" t="s">
        <v>49</v>
      </c>
      <c r="C58" s="96" t="s">
        <v>108</v>
      </c>
      <c r="D58" s="115">
        <v>36700</v>
      </c>
      <c r="E58" s="116">
        <v>300</v>
      </c>
      <c r="F58" s="116"/>
      <c r="G58" s="98"/>
      <c r="H58" s="97"/>
      <c r="I58" s="97"/>
      <c r="J58" s="95"/>
      <c r="K58" s="97" t="s">
        <v>76</v>
      </c>
      <c r="L58" s="95" t="s">
        <v>87</v>
      </c>
      <c r="M58" s="95">
        <v>0</v>
      </c>
      <c r="N58" s="117"/>
    </row>
    <row r="59" spans="1:14" s="60" customFormat="1" ht="15" customHeight="1" x14ac:dyDescent="0.35">
      <c r="A59" s="114" t="s">
        <v>1923</v>
      </c>
      <c r="B59" s="96" t="s">
        <v>163</v>
      </c>
      <c r="C59" s="96" t="s">
        <v>110</v>
      </c>
      <c r="D59" s="118">
        <v>36756</v>
      </c>
      <c r="E59" s="116">
        <v>173</v>
      </c>
      <c r="F59" s="106"/>
      <c r="G59" s="95" t="s">
        <v>368</v>
      </c>
      <c r="H59" s="97" t="s">
        <v>2960</v>
      </c>
      <c r="I59" s="97" t="s">
        <v>2954</v>
      </c>
      <c r="J59" s="95"/>
      <c r="K59" s="97" t="s">
        <v>273</v>
      </c>
      <c r="L59" s="95" t="s">
        <v>86</v>
      </c>
      <c r="M59" s="95">
        <v>0</v>
      </c>
      <c r="N59" s="117">
        <v>38938</v>
      </c>
    </row>
    <row r="60" spans="1:14" s="60" customFormat="1" ht="15" customHeight="1" x14ac:dyDescent="0.35">
      <c r="A60" s="114" t="s">
        <v>1924</v>
      </c>
      <c r="B60" s="96" t="s">
        <v>113</v>
      </c>
      <c r="C60" s="96" t="s">
        <v>112</v>
      </c>
      <c r="D60" s="115">
        <v>36777</v>
      </c>
      <c r="E60" s="116">
        <v>50</v>
      </c>
      <c r="F60" s="116"/>
      <c r="G60" s="98"/>
      <c r="H60" s="97"/>
      <c r="I60" s="97"/>
      <c r="J60" s="95"/>
      <c r="K60" s="97" t="s">
        <v>114</v>
      </c>
      <c r="L60" s="95" t="s">
        <v>158</v>
      </c>
      <c r="M60" s="95">
        <v>0</v>
      </c>
      <c r="N60" s="117"/>
    </row>
    <row r="61" spans="1:14" s="60" customFormat="1" ht="15" customHeight="1" x14ac:dyDescent="0.35">
      <c r="A61" s="114" t="s">
        <v>1925</v>
      </c>
      <c r="B61" s="96" t="s">
        <v>103</v>
      </c>
      <c r="C61" s="96" t="s">
        <v>244</v>
      </c>
      <c r="D61" s="115">
        <v>36777</v>
      </c>
      <c r="E61" s="116">
        <v>79.900000000000006</v>
      </c>
      <c r="F61" s="116"/>
      <c r="G61" s="98"/>
      <c r="H61" s="97"/>
      <c r="I61" s="97"/>
      <c r="J61" s="95"/>
      <c r="K61" s="97" t="s">
        <v>115</v>
      </c>
      <c r="L61" s="95" t="s">
        <v>86</v>
      </c>
      <c r="M61" s="95">
        <v>0</v>
      </c>
      <c r="N61" s="117"/>
    </row>
    <row r="62" spans="1:14" s="60" customFormat="1" ht="15" customHeight="1" x14ac:dyDescent="0.35">
      <c r="A62" s="114" t="s">
        <v>1926</v>
      </c>
      <c r="B62" s="96" t="s">
        <v>103</v>
      </c>
      <c r="C62" s="96" t="s">
        <v>245</v>
      </c>
      <c r="D62" s="115">
        <v>36777</v>
      </c>
      <c r="E62" s="116">
        <v>500</v>
      </c>
      <c r="F62" s="116"/>
      <c r="G62" s="98"/>
      <c r="H62" s="97"/>
      <c r="I62" s="97"/>
      <c r="J62" s="95"/>
      <c r="K62" s="97" t="s">
        <v>115</v>
      </c>
      <c r="L62" s="95" t="s">
        <v>86</v>
      </c>
      <c r="M62" s="95">
        <v>0</v>
      </c>
      <c r="N62" s="117"/>
    </row>
    <row r="63" spans="1:14" s="60" customFormat="1" ht="15" customHeight="1" x14ac:dyDescent="0.35">
      <c r="A63" s="114" t="s">
        <v>1927</v>
      </c>
      <c r="B63" s="96" t="s">
        <v>119</v>
      </c>
      <c r="C63" s="96" t="s">
        <v>118</v>
      </c>
      <c r="D63" s="115">
        <v>36809</v>
      </c>
      <c r="E63" s="116">
        <v>330</v>
      </c>
      <c r="F63" s="116"/>
      <c r="G63" s="98"/>
      <c r="H63" s="97"/>
      <c r="I63" s="97"/>
      <c r="J63" s="95"/>
      <c r="K63" s="97" t="s">
        <v>70</v>
      </c>
      <c r="L63" s="95" t="s">
        <v>87</v>
      </c>
      <c r="M63" s="95">
        <v>0</v>
      </c>
      <c r="N63" s="117"/>
    </row>
    <row r="64" spans="1:14" s="60" customFormat="1" ht="15" customHeight="1" x14ac:dyDescent="0.35">
      <c r="A64" s="114" t="s">
        <v>1928</v>
      </c>
      <c r="B64" s="96" t="s">
        <v>46</v>
      </c>
      <c r="C64" s="96" t="s">
        <v>120</v>
      </c>
      <c r="D64" s="115">
        <v>36816</v>
      </c>
      <c r="E64" s="116">
        <v>79</v>
      </c>
      <c r="F64" s="116"/>
      <c r="G64" s="98"/>
      <c r="H64" s="97"/>
      <c r="I64" s="97"/>
      <c r="J64" s="95"/>
      <c r="K64" s="97" t="s">
        <v>62</v>
      </c>
      <c r="L64" s="95" t="s">
        <v>86</v>
      </c>
      <c r="M64" s="95">
        <v>0</v>
      </c>
      <c r="N64" s="117"/>
    </row>
    <row r="65" spans="1:14" s="60" customFormat="1" ht="15" customHeight="1" x14ac:dyDescent="0.35">
      <c r="A65" s="114" t="s">
        <v>1929</v>
      </c>
      <c r="B65" s="96" t="s">
        <v>117</v>
      </c>
      <c r="C65" s="96" t="s">
        <v>121</v>
      </c>
      <c r="D65" s="118">
        <v>36829</v>
      </c>
      <c r="E65" s="116">
        <v>530</v>
      </c>
      <c r="F65" s="106"/>
      <c r="G65" s="95" t="s">
        <v>368</v>
      </c>
      <c r="H65" s="97" t="s">
        <v>2964</v>
      </c>
      <c r="I65" s="97" t="s">
        <v>2954</v>
      </c>
      <c r="J65" s="95"/>
      <c r="K65" s="97" t="s">
        <v>159</v>
      </c>
      <c r="L65" s="95" t="s">
        <v>158</v>
      </c>
      <c r="M65" s="95">
        <v>0</v>
      </c>
      <c r="N65" s="117">
        <v>43530</v>
      </c>
    </row>
    <row r="66" spans="1:14" s="60" customFormat="1" ht="15" customHeight="1" x14ac:dyDescent="0.35">
      <c r="A66" s="114" t="s">
        <v>1930</v>
      </c>
      <c r="B66" s="96" t="s">
        <v>105</v>
      </c>
      <c r="C66" s="96" t="s">
        <v>122</v>
      </c>
      <c r="D66" s="115">
        <v>36847</v>
      </c>
      <c r="E66" s="116">
        <v>1000</v>
      </c>
      <c r="F66" s="116"/>
      <c r="G66" s="98"/>
      <c r="H66" s="97"/>
      <c r="I66" s="97"/>
      <c r="J66" s="95"/>
      <c r="K66" s="97" t="s">
        <v>123</v>
      </c>
      <c r="L66" s="95" t="s">
        <v>86</v>
      </c>
      <c r="M66" s="95">
        <v>0</v>
      </c>
      <c r="N66" s="117"/>
    </row>
    <row r="67" spans="1:14" s="60" customFormat="1" ht="15" customHeight="1" x14ac:dyDescent="0.35">
      <c r="A67" s="114" t="s">
        <v>1931</v>
      </c>
      <c r="B67" s="96" t="s">
        <v>1932</v>
      </c>
      <c r="C67" s="96" t="s">
        <v>247</v>
      </c>
      <c r="D67" s="115">
        <v>36864</v>
      </c>
      <c r="E67" s="116">
        <v>440</v>
      </c>
      <c r="F67" s="116"/>
      <c r="G67" s="98"/>
      <c r="H67" s="97"/>
      <c r="I67" s="97"/>
      <c r="J67" s="95"/>
      <c r="K67" s="97" t="s">
        <v>178</v>
      </c>
      <c r="L67" s="95" t="s">
        <v>86</v>
      </c>
      <c r="M67" s="95">
        <v>0</v>
      </c>
      <c r="N67" s="117"/>
    </row>
    <row r="68" spans="1:14" s="60" customFormat="1" ht="15" customHeight="1" x14ac:dyDescent="0.35">
      <c r="A68" s="114" t="s">
        <v>1933</v>
      </c>
      <c r="B68" s="96" t="s">
        <v>174</v>
      </c>
      <c r="C68" s="96" t="s">
        <v>175</v>
      </c>
      <c r="D68" s="115">
        <v>36906</v>
      </c>
      <c r="E68" s="116">
        <v>79.900000000000006</v>
      </c>
      <c r="F68" s="116"/>
      <c r="G68" s="98"/>
      <c r="H68" s="97"/>
      <c r="I68" s="97"/>
      <c r="J68" s="95"/>
      <c r="K68" s="97" t="s">
        <v>64</v>
      </c>
      <c r="L68" s="95" t="s">
        <v>86</v>
      </c>
      <c r="M68" s="95">
        <v>0</v>
      </c>
      <c r="N68" s="117"/>
    </row>
    <row r="69" spans="1:14" s="60" customFormat="1" ht="15" customHeight="1" x14ac:dyDescent="0.35">
      <c r="A69" s="114" t="s">
        <v>1934</v>
      </c>
      <c r="B69" s="96" t="s">
        <v>105</v>
      </c>
      <c r="C69" s="96" t="s">
        <v>125</v>
      </c>
      <c r="D69" s="115">
        <v>36948</v>
      </c>
      <c r="E69" s="116">
        <v>500</v>
      </c>
      <c r="F69" s="116"/>
      <c r="G69" s="98"/>
      <c r="H69" s="97"/>
      <c r="I69" s="97"/>
      <c r="J69" s="95"/>
      <c r="K69" s="97" t="s">
        <v>126</v>
      </c>
      <c r="L69" s="95" t="s">
        <v>86</v>
      </c>
      <c r="M69" s="95">
        <v>0</v>
      </c>
      <c r="N69" s="117"/>
    </row>
    <row r="70" spans="1:14" s="60" customFormat="1" ht="15" customHeight="1" x14ac:dyDescent="0.35">
      <c r="A70" s="114" t="s">
        <v>1935</v>
      </c>
      <c r="B70" s="96" t="s">
        <v>105</v>
      </c>
      <c r="C70" s="96" t="s">
        <v>127</v>
      </c>
      <c r="D70" s="115">
        <v>36948</v>
      </c>
      <c r="E70" s="116">
        <v>500</v>
      </c>
      <c r="F70" s="116"/>
      <c r="G70" s="98"/>
      <c r="H70" s="97"/>
      <c r="I70" s="97"/>
      <c r="J70" s="95"/>
      <c r="K70" s="97" t="s">
        <v>128</v>
      </c>
      <c r="L70" s="95" t="s">
        <v>158</v>
      </c>
      <c r="M70" s="95">
        <v>0</v>
      </c>
      <c r="N70" s="117"/>
    </row>
    <row r="71" spans="1:14" s="60" customFormat="1" ht="15" customHeight="1" x14ac:dyDescent="0.35">
      <c r="A71" s="114" t="s">
        <v>1936</v>
      </c>
      <c r="B71" s="96" t="s">
        <v>133</v>
      </c>
      <c r="C71" s="96" t="s">
        <v>246</v>
      </c>
      <c r="D71" s="115">
        <v>36965</v>
      </c>
      <c r="E71" s="116">
        <v>600</v>
      </c>
      <c r="F71" s="116"/>
      <c r="G71" s="98"/>
      <c r="H71" s="97"/>
      <c r="I71" s="97"/>
      <c r="J71" s="95"/>
      <c r="K71" s="97" t="s">
        <v>156</v>
      </c>
      <c r="L71" s="95" t="s">
        <v>86</v>
      </c>
      <c r="M71" s="95">
        <v>0</v>
      </c>
      <c r="N71" s="117"/>
    </row>
    <row r="72" spans="1:14" s="60" customFormat="1" ht="15" customHeight="1" x14ac:dyDescent="0.35">
      <c r="A72" s="114" t="s">
        <v>1937</v>
      </c>
      <c r="B72" s="96" t="s">
        <v>133</v>
      </c>
      <c r="C72" s="96" t="s">
        <v>246</v>
      </c>
      <c r="D72" s="115">
        <v>36965</v>
      </c>
      <c r="E72" s="116">
        <v>600</v>
      </c>
      <c r="F72" s="116"/>
      <c r="G72" s="98"/>
      <c r="H72" s="97"/>
      <c r="I72" s="97"/>
      <c r="J72" s="95"/>
      <c r="K72" s="97" t="s">
        <v>156</v>
      </c>
      <c r="L72" s="95" t="s">
        <v>86</v>
      </c>
      <c r="M72" s="95">
        <v>0</v>
      </c>
      <c r="N72" s="117"/>
    </row>
    <row r="73" spans="1:14" s="60" customFormat="1" ht="15" customHeight="1" x14ac:dyDescent="0.35">
      <c r="A73" s="114" t="s">
        <v>1938</v>
      </c>
      <c r="B73" s="96" t="s">
        <v>132</v>
      </c>
      <c r="C73" s="96" t="s">
        <v>129</v>
      </c>
      <c r="D73" s="118">
        <v>36970</v>
      </c>
      <c r="E73" s="116">
        <v>79.900000000000006</v>
      </c>
      <c r="F73" s="106"/>
      <c r="G73" s="95" t="s">
        <v>368</v>
      </c>
      <c r="H73" s="97" t="s">
        <v>2955</v>
      </c>
      <c r="I73" s="97" t="s">
        <v>2954</v>
      </c>
      <c r="J73" s="95" t="s">
        <v>539</v>
      </c>
      <c r="K73" s="97" t="s">
        <v>283</v>
      </c>
      <c r="L73" s="95" t="s">
        <v>86</v>
      </c>
      <c r="M73" s="95">
        <v>0</v>
      </c>
      <c r="N73" s="117">
        <v>39960</v>
      </c>
    </row>
    <row r="74" spans="1:14" s="60" customFormat="1" ht="15" customHeight="1" x14ac:dyDescent="0.35">
      <c r="A74" s="114" t="s">
        <v>1939</v>
      </c>
      <c r="B74" s="96" t="s">
        <v>132</v>
      </c>
      <c r="C74" s="96" t="s">
        <v>130</v>
      </c>
      <c r="D74" s="118">
        <v>36970</v>
      </c>
      <c r="E74" s="116">
        <v>79.900000000000006</v>
      </c>
      <c r="F74" s="106"/>
      <c r="G74" s="95" t="s">
        <v>368</v>
      </c>
      <c r="H74" s="97" t="s">
        <v>2955</v>
      </c>
      <c r="I74" s="97" t="s">
        <v>2954</v>
      </c>
      <c r="J74" s="95" t="s">
        <v>539</v>
      </c>
      <c r="K74" s="97" t="s">
        <v>284</v>
      </c>
      <c r="L74" s="95" t="s">
        <v>86</v>
      </c>
      <c r="M74" s="95">
        <v>0</v>
      </c>
      <c r="N74" s="117">
        <v>39960</v>
      </c>
    </row>
    <row r="75" spans="1:14" s="60" customFormat="1" ht="15" customHeight="1" x14ac:dyDescent="0.35">
      <c r="A75" s="114" t="s">
        <v>1940</v>
      </c>
      <c r="B75" s="96" t="s">
        <v>134</v>
      </c>
      <c r="C75" s="96" t="s">
        <v>143</v>
      </c>
      <c r="D75" s="115">
        <v>37012</v>
      </c>
      <c r="E75" s="116">
        <v>79.900000000000006</v>
      </c>
      <c r="F75" s="116"/>
      <c r="G75" s="98"/>
      <c r="H75" s="97"/>
      <c r="I75" s="97"/>
      <c r="J75" s="95"/>
      <c r="K75" s="97" t="s">
        <v>135</v>
      </c>
      <c r="L75" s="95" t="s">
        <v>86</v>
      </c>
      <c r="M75" s="95">
        <v>0</v>
      </c>
      <c r="N75" s="117"/>
    </row>
    <row r="76" spans="1:14" s="60" customFormat="1" ht="15" customHeight="1" x14ac:dyDescent="0.35">
      <c r="A76" s="114" t="s">
        <v>1941</v>
      </c>
      <c r="B76" s="96" t="s">
        <v>441</v>
      </c>
      <c r="C76" s="96" t="s">
        <v>182</v>
      </c>
      <c r="D76" s="118">
        <v>37022</v>
      </c>
      <c r="E76" s="116">
        <v>550</v>
      </c>
      <c r="F76" s="106"/>
      <c r="G76" s="95" t="s">
        <v>343</v>
      </c>
      <c r="H76" s="97" t="s">
        <v>2976</v>
      </c>
      <c r="I76" s="97" t="s">
        <v>2954</v>
      </c>
      <c r="J76" s="95"/>
      <c r="K76" s="97" t="s">
        <v>285</v>
      </c>
      <c r="L76" s="95" t="s">
        <v>86</v>
      </c>
      <c r="M76" s="95">
        <v>0</v>
      </c>
      <c r="N76" s="117">
        <v>39317</v>
      </c>
    </row>
    <row r="77" spans="1:14" s="60" customFormat="1" ht="15" customHeight="1" x14ac:dyDescent="0.35">
      <c r="A77" s="114" t="s">
        <v>1942</v>
      </c>
      <c r="B77" s="96" t="s">
        <v>117</v>
      </c>
      <c r="C77" s="96" t="s">
        <v>176</v>
      </c>
      <c r="D77" s="118">
        <v>37040</v>
      </c>
      <c r="E77" s="116">
        <v>45</v>
      </c>
      <c r="F77" s="106"/>
      <c r="G77" s="95" t="s">
        <v>368</v>
      </c>
      <c r="H77" s="97" t="s">
        <v>2960</v>
      </c>
      <c r="I77" s="97" t="s">
        <v>2954</v>
      </c>
      <c r="J77" s="95" t="s">
        <v>539</v>
      </c>
      <c r="K77" s="97" t="s">
        <v>286</v>
      </c>
      <c r="L77" s="95" t="s">
        <v>86</v>
      </c>
      <c r="M77" s="95">
        <v>0</v>
      </c>
      <c r="N77" s="117">
        <v>39639</v>
      </c>
    </row>
    <row r="78" spans="1:14" s="60" customFormat="1" ht="15" customHeight="1" x14ac:dyDescent="0.35">
      <c r="A78" s="114" t="s">
        <v>1943</v>
      </c>
      <c r="B78" s="96" t="s">
        <v>137</v>
      </c>
      <c r="C78" s="96" t="s">
        <v>136</v>
      </c>
      <c r="D78" s="115">
        <v>37057</v>
      </c>
      <c r="E78" s="116">
        <v>40</v>
      </c>
      <c r="F78" s="116"/>
      <c r="G78" s="98"/>
      <c r="H78" s="97"/>
      <c r="I78" s="97"/>
      <c r="J78" s="95"/>
      <c r="K78" s="97" t="s">
        <v>138</v>
      </c>
      <c r="L78" s="95" t="s">
        <v>158</v>
      </c>
      <c r="M78" s="95">
        <v>0</v>
      </c>
      <c r="N78" s="117"/>
    </row>
    <row r="79" spans="1:14" s="60" customFormat="1" ht="15" customHeight="1" x14ac:dyDescent="0.35">
      <c r="A79" s="114" t="s">
        <v>1944</v>
      </c>
      <c r="B79" s="96" t="s">
        <v>140</v>
      </c>
      <c r="C79" s="96" t="s">
        <v>139</v>
      </c>
      <c r="D79" s="115">
        <v>37064</v>
      </c>
      <c r="E79" s="116">
        <v>990</v>
      </c>
      <c r="F79" s="116"/>
      <c r="G79" s="98"/>
      <c r="H79" s="97"/>
      <c r="I79" s="97"/>
      <c r="J79" s="95"/>
      <c r="K79" s="97" t="s">
        <v>141</v>
      </c>
      <c r="L79" s="95" t="s">
        <v>86</v>
      </c>
      <c r="M79" s="95">
        <v>0</v>
      </c>
      <c r="N79" s="117"/>
    </row>
    <row r="80" spans="1:14" s="60" customFormat="1" ht="15" customHeight="1" x14ac:dyDescent="0.35">
      <c r="A80" s="114" t="s">
        <v>1945</v>
      </c>
      <c r="B80" s="96" t="s">
        <v>105</v>
      </c>
      <c r="C80" s="96" t="s">
        <v>144</v>
      </c>
      <c r="D80" s="115">
        <v>37074</v>
      </c>
      <c r="E80" s="116">
        <v>500</v>
      </c>
      <c r="F80" s="116"/>
      <c r="G80" s="116"/>
      <c r="H80" s="97"/>
      <c r="I80" s="97"/>
      <c r="J80" s="95"/>
      <c r="K80" s="97" t="s">
        <v>142</v>
      </c>
      <c r="L80" s="95" t="s">
        <v>86</v>
      </c>
      <c r="M80" s="95">
        <v>0</v>
      </c>
      <c r="N80" s="117"/>
    </row>
    <row r="81" spans="1:14" s="60" customFormat="1" ht="15" customHeight="1" x14ac:dyDescent="0.35">
      <c r="A81" s="114" t="s">
        <v>1946</v>
      </c>
      <c r="B81" s="96" t="s">
        <v>237</v>
      </c>
      <c r="C81" s="96" t="s">
        <v>145</v>
      </c>
      <c r="D81" s="115">
        <v>37085</v>
      </c>
      <c r="E81" s="116">
        <v>660</v>
      </c>
      <c r="F81" s="116"/>
      <c r="G81" s="116"/>
      <c r="H81" s="97"/>
      <c r="I81" s="97"/>
      <c r="J81" s="95"/>
      <c r="K81" s="97" t="s">
        <v>179</v>
      </c>
      <c r="L81" s="95" t="s">
        <v>87</v>
      </c>
      <c r="M81" s="95">
        <v>0</v>
      </c>
      <c r="N81" s="117"/>
    </row>
    <row r="82" spans="1:14" s="60" customFormat="1" ht="15" customHeight="1" x14ac:dyDescent="0.35">
      <c r="A82" s="114" t="s">
        <v>1947</v>
      </c>
      <c r="B82" s="96" t="s">
        <v>240</v>
      </c>
      <c r="C82" s="96" t="s">
        <v>131</v>
      </c>
      <c r="D82" s="118">
        <v>37095</v>
      </c>
      <c r="E82" s="116">
        <v>400</v>
      </c>
      <c r="F82" s="106"/>
      <c r="G82" s="95" t="s">
        <v>368</v>
      </c>
      <c r="H82" s="97" t="s">
        <v>3057</v>
      </c>
      <c r="I82" s="97" t="s">
        <v>2954</v>
      </c>
      <c r="J82" s="95"/>
      <c r="K82" s="97" t="s">
        <v>266</v>
      </c>
      <c r="L82" s="95" t="s">
        <v>86</v>
      </c>
      <c r="M82" s="95">
        <v>0</v>
      </c>
      <c r="N82" s="117"/>
    </row>
    <row r="83" spans="1:14" s="60" customFormat="1" ht="15" customHeight="1" x14ac:dyDescent="0.35">
      <c r="A83" s="114" t="s">
        <v>1948</v>
      </c>
      <c r="B83" s="96" t="s">
        <v>241</v>
      </c>
      <c r="C83" s="96" t="s">
        <v>211</v>
      </c>
      <c r="D83" s="118">
        <v>37118</v>
      </c>
      <c r="E83" s="116">
        <v>1200</v>
      </c>
      <c r="F83" s="106"/>
      <c r="G83" s="95" t="s">
        <v>255</v>
      </c>
      <c r="H83" s="97" t="s">
        <v>2965</v>
      </c>
      <c r="I83" s="97" t="s">
        <v>2954</v>
      </c>
      <c r="J83" s="95"/>
      <c r="K83" s="99" t="s">
        <v>210</v>
      </c>
      <c r="L83" s="95" t="s">
        <v>217</v>
      </c>
      <c r="M83" s="95">
        <v>0</v>
      </c>
      <c r="N83" s="117"/>
    </row>
    <row r="84" spans="1:14" s="60" customFormat="1" ht="15" customHeight="1" x14ac:dyDescent="0.35">
      <c r="A84" s="114" t="s">
        <v>1949</v>
      </c>
      <c r="B84" s="96" t="s">
        <v>239</v>
      </c>
      <c r="C84" s="96" t="s">
        <v>147</v>
      </c>
      <c r="D84" s="115">
        <v>37127</v>
      </c>
      <c r="E84" s="116">
        <v>1200</v>
      </c>
      <c r="F84" s="116"/>
      <c r="G84" s="98"/>
      <c r="H84" s="97"/>
      <c r="I84" s="97"/>
      <c r="J84" s="95"/>
      <c r="K84" s="97" t="s">
        <v>146</v>
      </c>
      <c r="L84" s="95" t="s">
        <v>86</v>
      </c>
      <c r="M84" s="95">
        <v>0</v>
      </c>
      <c r="N84" s="117"/>
    </row>
    <row r="85" spans="1:14" s="60" customFormat="1" ht="15" customHeight="1" x14ac:dyDescent="0.35">
      <c r="A85" s="114" t="s">
        <v>1950</v>
      </c>
      <c r="B85" s="96" t="s">
        <v>117</v>
      </c>
      <c r="C85" s="96" t="s">
        <v>162</v>
      </c>
      <c r="D85" s="118">
        <v>37169</v>
      </c>
      <c r="E85" s="116">
        <v>79.900000000000006</v>
      </c>
      <c r="F85" s="106"/>
      <c r="G85" s="95" t="s">
        <v>368</v>
      </c>
      <c r="H85" s="97" t="s">
        <v>2956</v>
      </c>
      <c r="I85" s="97" t="s">
        <v>2954</v>
      </c>
      <c r="J85" s="95"/>
      <c r="K85" s="99" t="s">
        <v>150</v>
      </c>
      <c r="L85" s="95" t="s">
        <v>86</v>
      </c>
      <c r="M85" s="95">
        <v>0</v>
      </c>
      <c r="N85" s="117">
        <v>43530</v>
      </c>
    </row>
    <row r="86" spans="1:14" s="60" customFormat="1" ht="15" customHeight="1" x14ac:dyDescent="0.35">
      <c r="A86" s="114" t="s">
        <v>1951</v>
      </c>
      <c r="B86" s="96" t="s">
        <v>152</v>
      </c>
      <c r="C86" s="96" t="s">
        <v>151</v>
      </c>
      <c r="D86" s="118">
        <v>37169</v>
      </c>
      <c r="E86" s="116">
        <v>1100</v>
      </c>
      <c r="F86" s="106"/>
      <c r="G86" s="95" t="s">
        <v>343</v>
      </c>
      <c r="H86" s="97" t="s">
        <v>2956</v>
      </c>
      <c r="I86" s="97" t="s">
        <v>2954</v>
      </c>
      <c r="J86" s="95" t="s">
        <v>539</v>
      </c>
      <c r="K86" s="99" t="s">
        <v>259</v>
      </c>
      <c r="L86" s="95" t="s">
        <v>86</v>
      </c>
      <c r="M86" s="95">
        <v>0</v>
      </c>
      <c r="N86" s="117">
        <v>40969</v>
      </c>
    </row>
    <row r="87" spans="1:14" s="60" customFormat="1" ht="15" customHeight="1" x14ac:dyDescent="0.35">
      <c r="A87" s="114" t="s">
        <v>1952</v>
      </c>
      <c r="B87" s="96" t="s">
        <v>227</v>
      </c>
      <c r="C87" s="96" t="s">
        <v>153</v>
      </c>
      <c r="D87" s="118">
        <v>37224</v>
      </c>
      <c r="E87" s="116">
        <v>575</v>
      </c>
      <c r="F87" s="106"/>
      <c r="G87" s="95" t="s">
        <v>368</v>
      </c>
      <c r="H87" s="97" t="s">
        <v>2957</v>
      </c>
      <c r="I87" s="97" t="s">
        <v>2954</v>
      </c>
      <c r="J87" s="95"/>
      <c r="K87" s="99" t="s">
        <v>287</v>
      </c>
      <c r="L87" s="95" t="s">
        <v>87</v>
      </c>
      <c r="M87" s="95">
        <v>0</v>
      </c>
      <c r="N87" s="117"/>
    </row>
    <row r="88" spans="1:14" s="60" customFormat="1" ht="15" customHeight="1" x14ac:dyDescent="0.35">
      <c r="A88" s="114" t="s">
        <v>1953</v>
      </c>
      <c r="B88" s="96" t="s">
        <v>117</v>
      </c>
      <c r="C88" s="96" t="s">
        <v>161</v>
      </c>
      <c r="D88" s="115">
        <v>37281</v>
      </c>
      <c r="E88" s="116">
        <v>79.900000000000006</v>
      </c>
      <c r="F88" s="116"/>
      <c r="G88" s="98"/>
      <c r="H88" s="97"/>
      <c r="I88" s="97"/>
      <c r="J88" s="95"/>
      <c r="K88" s="97" t="s">
        <v>154</v>
      </c>
      <c r="L88" s="95" t="s">
        <v>86</v>
      </c>
      <c r="M88" s="95">
        <v>0</v>
      </c>
      <c r="N88" s="117"/>
    </row>
    <row r="89" spans="1:14" s="60" customFormat="1" ht="15" customHeight="1" x14ac:dyDescent="0.35">
      <c r="A89" s="114" t="s">
        <v>1954</v>
      </c>
      <c r="B89" s="96" t="s">
        <v>239</v>
      </c>
      <c r="C89" s="96" t="s">
        <v>160</v>
      </c>
      <c r="D89" s="118">
        <v>37291</v>
      </c>
      <c r="E89" s="116">
        <v>400</v>
      </c>
      <c r="F89" s="106"/>
      <c r="G89" s="95" t="s">
        <v>368</v>
      </c>
      <c r="H89" s="97" t="s">
        <v>2966</v>
      </c>
      <c r="I89" s="97" t="s">
        <v>2954</v>
      </c>
      <c r="J89" s="95"/>
      <c r="K89" s="99" t="s">
        <v>268</v>
      </c>
      <c r="L89" s="95" t="s">
        <v>86</v>
      </c>
      <c r="M89" s="95">
        <v>0</v>
      </c>
      <c r="N89" s="117">
        <v>43530</v>
      </c>
    </row>
    <row r="90" spans="1:14" s="60" customFormat="1" ht="15" customHeight="1" x14ac:dyDescent="0.35">
      <c r="A90" s="114" t="s">
        <v>1955</v>
      </c>
      <c r="B90" s="96" t="s">
        <v>236</v>
      </c>
      <c r="C90" s="96" t="s">
        <v>157</v>
      </c>
      <c r="D90" s="118">
        <v>37292</v>
      </c>
      <c r="E90" s="116">
        <v>290</v>
      </c>
      <c r="F90" s="106"/>
      <c r="G90" s="95" t="s">
        <v>368</v>
      </c>
      <c r="H90" s="97" t="s">
        <v>2967</v>
      </c>
      <c r="I90" s="97" t="s">
        <v>2954</v>
      </c>
      <c r="J90" s="95" t="s">
        <v>398</v>
      </c>
      <c r="K90" s="97" t="s">
        <v>288</v>
      </c>
      <c r="L90" s="95" t="s">
        <v>34</v>
      </c>
      <c r="M90" s="95">
        <v>0</v>
      </c>
      <c r="N90" s="117">
        <v>39639</v>
      </c>
    </row>
    <row r="91" spans="1:14" s="60" customFormat="1" ht="15" customHeight="1" x14ac:dyDescent="0.35">
      <c r="A91" s="114" t="s">
        <v>1956</v>
      </c>
      <c r="B91" s="96" t="s">
        <v>140</v>
      </c>
      <c r="C91" s="96" t="s">
        <v>164</v>
      </c>
      <c r="D91" s="118">
        <v>37355</v>
      </c>
      <c r="E91" s="116">
        <v>660</v>
      </c>
      <c r="F91" s="106"/>
      <c r="G91" s="95" t="s">
        <v>255</v>
      </c>
      <c r="H91" s="97" t="s">
        <v>2968</v>
      </c>
      <c r="I91" s="97" t="s">
        <v>2954</v>
      </c>
      <c r="J91" s="95"/>
      <c r="K91" s="97" t="s">
        <v>289</v>
      </c>
      <c r="L91" s="95" t="s">
        <v>86</v>
      </c>
      <c r="M91" s="95">
        <v>0</v>
      </c>
      <c r="N91" s="117">
        <v>38868</v>
      </c>
    </row>
    <row r="92" spans="1:14" s="60" customFormat="1" ht="15" customHeight="1" x14ac:dyDescent="0.35">
      <c r="A92" s="114" t="s">
        <v>1957</v>
      </c>
      <c r="B92" s="96" t="s">
        <v>430</v>
      </c>
      <c r="C92" s="96" t="s">
        <v>165</v>
      </c>
      <c r="D92" s="118">
        <v>37368</v>
      </c>
      <c r="E92" s="116">
        <v>55.5</v>
      </c>
      <c r="F92" s="106"/>
      <c r="G92" s="95" t="s">
        <v>124</v>
      </c>
      <c r="H92" s="97" t="s">
        <v>2969</v>
      </c>
      <c r="I92" s="97" t="s">
        <v>2954</v>
      </c>
      <c r="J92" s="95" t="s">
        <v>398</v>
      </c>
      <c r="K92" s="97" t="s">
        <v>270</v>
      </c>
      <c r="L92" s="95" t="s">
        <v>34</v>
      </c>
      <c r="M92" s="95">
        <v>0</v>
      </c>
      <c r="N92" s="117">
        <v>40268</v>
      </c>
    </row>
    <row r="93" spans="1:14" s="60" customFormat="1" ht="15" customHeight="1" x14ac:dyDescent="0.35">
      <c r="A93" s="114" t="s">
        <v>1958</v>
      </c>
      <c r="B93" s="96" t="s">
        <v>166</v>
      </c>
      <c r="C93" s="96" t="s">
        <v>168</v>
      </c>
      <c r="D93" s="115">
        <v>37368</v>
      </c>
      <c r="E93" s="116">
        <v>40.5</v>
      </c>
      <c r="F93" s="116"/>
      <c r="G93" s="98"/>
      <c r="H93" s="97"/>
      <c r="I93" s="97"/>
      <c r="J93" s="95"/>
      <c r="K93" s="97" t="s">
        <v>180</v>
      </c>
      <c r="L93" s="95" t="s">
        <v>34</v>
      </c>
      <c r="M93" s="95">
        <v>0</v>
      </c>
      <c r="N93" s="117"/>
    </row>
    <row r="94" spans="1:14" s="60" customFormat="1" ht="15" customHeight="1" x14ac:dyDescent="0.35">
      <c r="A94" s="114" t="s">
        <v>1959</v>
      </c>
      <c r="B94" s="96" t="s">
        <v>239</v>
      </c>
      <c r="C94" s="96" t="s">
        <v>170</v>
      </c>
      <c r="D94" s="115">
        <v>37375</v>
      </c>
      <c r="E94" s="116">
        <v>600</v>
      </c>
      <c r="F94" s="116"/>
      <c r="G94" s="98"/>
      <c r="H94" s="97"/>
      <c r="I94" s="97"/>
      <c r="J94" s="95"/>
      <c r="K94" s="97" t="s">
        <v>63</v>
      </c>
      <c r="L94" s="95" t="s">
        <v>86</v>
      </c>
      <c r="M94" s="95">
        <v>0</v>
      </c>
      <c r="N94" s="117"/>
    </row>
    <row r="95" spans="1:14" s="60" customFormat="1" ht="15" customHeight="1" x14ac:dyDescent="0.35">
      <c r="A95" s="114" t="s">
        <v>1960</v>
      </c>
      <c r="B95" s="96" t="s">
        <v>198</v>
      </c>
      <c r="C95" s="96" t="s">
        <v>243</v>
      </c>
      <c r="D95" s="118">
        <v>37390</v>
      </c>
      <c r="E95" s="116">
        <v>50</v>
      </c>
      <c r="F95" s="106"/>
      <c r="G95" s="95" t="s">
        <v>124</v>
      </c>
      <c r="H95" s="97" t="s">
        <v>2970</v>
      </c>
      <c r="I95" s="97" t="s">
        <v>2954</v>
      </c>
      <c r="J95" s="95"/>
      <c r="K95" s="97" t="s">
        <v>271</v>
      </c>
      <c r="L95" s="95" t="s">
        <v>158</v>
      </c>
      <c r="M95" s="95">
        <v>0</v>
      </c>
      <c r="N95" s="117">
        <v>39168</v>
      </c>
    </row>
    <row r="96" spans="1:14" s="60" customFormat="1" ht="15" customHeight="1" x14ac:dyDescent="0.35">
      <c r="A96" s="114" t="s">
        <v>1961</v>
      </c>
      <c r="B96" s="96" t="s">
        <v>166</v>
      </c>
      <c r="C96" s="96" t="s">
        <v>169</v>
      </c>
      <c r="D96" s="115">
        <v>37391</v>
      </c>
      <c r="E96" s="116">
        <v>75</v>
      </c>
      <c r="F96" s="116"/>
      <c r="G96" s="98"/>
      <c r="H96" s="97"/>
      <c r="I96" s="97"/>
      <c r="J96" s="95"/>
      <c r="K96" s="97" t="s">
        <v>167</v>
      </c>
      <c r="L96" s="95" t="s">
        <v>34</v>
      </c>
      <c r="M96" s="95">
        <v>0</v>
      </c>
      <c r="N96" s="117"/>
    </row>
    <row r="97" spans="1:14" s="71" customFormat="1" ht="15" customHeight="1" x14ac:dyDescent="0.35">
      <c r="A97" s="114" t="s">
        <v>1962</v>
      </c>
      <c r="B97" s="96" t="s">
        <v>172</v>
      </c>
      <c r="C97" s="96" t="s">
        <v>171</v>
      </c>
      <c r="D97" s="118">
        <v>37396</v>
      </c>
      <c r="E97" s="116">
        <v>78.2</v>
      </c>
      <c r="F97" s="106"/>
      <c r="G97" s="95" t="s">
        <v>124</v>
      </c>
      <c r="H97" s="97" t="s">
        <v>2969</v>
      </c>
      <c r="I97" s="97" t="s">
        <v>2954</v>
      </c>
      <c r="J97" s="95" t="s">
        <v>398</v>
      </c>
      <c r="K97" s="97" t="s">
        <v>270</v>
      </c>
      <c r="L97" s="95" t="s">
        <v>34</v>
      </c>
      <c r="M97" s="95">
        <v>0</v>
      </c>
      <c r="N97" s="117">
        <v>41578</v>
      </c>
    </row>
    <row r="98" spans="1:14" s="60" customFormat="1" ht="15" customHeight="1" x14ac:dyDescent="0.35">
      <c r="A98" s="114" t="s">
        <v>1963</v>
      </c>
      <c r="B98" s="96" t="s">
        <v>172</v>
      </c>
      <c r="C98" s="96" t="s">
        <v>173</v>
      </c>
      <c r="D98" s="115">
        <v>37396</v>
      </c>
      <c r="E98" s="116">
        <v>79.5</v>
      </c>
      <c r="F98" s="116"/>
      <c r="G98" s="98"/>
      <c r="H98" s="97"/>
      <c r="I98" s="97"/>
      <c r="J98" s="95"/>
      <c r="K98" s="97" t="s">
        <v>181</v>
      </c>
      <c r="L98" s="95" t="s">
        <v>34</v>
      </c>
      <c r="M98" s="95">
        <v>0</v>
      </c>
      <c r="N98" s="117"/>
    </row>
    <row r="99" spans="1:14" s="60" customFormat="1" ht="15" customHeight="1" x14ac:dyDescent="0.35">
      <c r="A99" s="114" t="s">
        <v>1964</v>
      </c>
      <c r="B99" s="96" t="s">
        <v>184</v>
      </c>
      <c r="C99" s="96" t="s">
        <v>183</v>
      </c>
      <c r="D99" s="118">
        <v>37438</v>
      </c>
      <c r="E99" s="116">
        <v>79.900000000000006</v>
      </c>
      <c r="F99" s="106"/>
      <c r="G99" s="95" t="s">
        <v>368</v>
      </c>
      <c r="H99" s="97" t="s">
        <v>2956</v>
      </c>
      <c r="I99" s="97" t="s">
        <v>2954</v>
      </c>
      <c r="J99" s="95"/>
      <c r="K99" s="97" t="s">
        <v>269</v>
      </c>
      <c r="L99" s="95" t="s">
        <v>86</v>
      </c>
      <c r="M99" s="95">
        <v>0</v>
      </c>
      <c r="N99" s="117"/>
    </row>
    <row r="100" spans="1:14" s="60" customFormat="1" ht="15" customHeight="1" x14ac:dyDescent="0.35">
      <c r="A100" s="114" t="s">
        <v>1965</v>
      </c>
      <c r="B100" s="96" t="s">
        <v>140</v>
      </c>
      <c r="C100" s="96" t="s">
        <v>185</v>
      </c>
      <c r="D100" s="118">
        <v>37509</v>
      </c>
      <c r="E100" s="116">
        <v>350</v>
      </c>
      <c r="F100" s="106"/>
      <c r="G100" s="95" t="s">
        <v>255</v>
      </c>
      <c r="H100" s="97"/>
      <c r="I100" s="97"/>
      <c r="J100" s="95"/>
      <c r="K100" s="97" t="s">
        <v>267</v>
      </c>
      <c r="L100" s="95" t="s">
        <v>87</v>
      </c>
      <c r="M100" s="95">
        <v>0</v>
      </c>
      <c r="N100" s="117">
        <v>38868</v>
      </c>
    </row>
    <row r="101" spans="1:14" s="60" customFormat="1" ht="15" customHeight="1" x14ac:dyDescent="0.35">
      <c r="A101" s="114" t="s">
        <v>1966</v>
      </c>
      <c r="B101" s="96" t="s">
        <v>177</v>
      </c>
      <c r="C101" s="96" t="s">
        <v>186</v>
      </c>
      <c r="D101" s="115">
        <v>37518</v>
      </c>
      <c r="E101" s="116">
        <v>150</v>
      </c>
      <c r="F101" s="116"/>
      <c r="G101" s="98"/>
      <c r="H101" s="97"/>
      <c r="I101" s="97"/>
      <c r="J101" s="95"/>
      <c r="K101" s="97" t="s">
        <v>187</v>
      </c>
      <c r="L101" s="95" t="s">
        <v>87</v>
      </c>
      <c r="M101" s="95">
        <v>0</v>
      </c>
      <c r="N101" s="117"/>
    </row>
    <row r="102" spans="1:14" s="60" customFormat="1" ht="15" customHeight="1" x14ac:dyDescent="0.35">
      <c r="A102" s="114" t="s">
        <v>1967</v>
      </c>
      <c r="B102" s="96" t="s">
        <v>505</v>
      </c>
      <c r="C102" s="96" t="s">
        <v>228</v>
      </c>
      <c r="D102" s="118">
        <v>37538</v>
      </c>
      <c r="E102" s="116">
        <v>6</v>
      </c>
      <c r="F102" s="106"/>
      <c r="G102" s="95" t="s">
        <v>124</v>
      </c>
      <c r="H102" s="97" t="s">
        <v>2971</v>
      </c>
      <c r="I102" s="97" t="s">
        <v>2954</v>
      </c>
      <c r="J102" s="95" t="s">
        <v>536</v>
      </c>
      <c r="K102" s="97" t="s">
        <v>229</v>
      </c>
      <c r="L102" s="95" t="s">
        <v>34</v>
      </c>
      <c r="M102" s="95">
        <v>0</v>
      </c>
      <c r="N102" s="117">
        <v>41670</v>
      </c>
    </row>
    <row r="103" spans="1:14" s="71" customFormat="1" ht="15" customHeight="1" x14ac:dyDescent="0.35">
      <c r="A103" s="114" t="s">
        <v>3319</v>
      </c>
      <c r="B103" s="96" t="s">
        <v>3272</v>
      </c>
      <c r="C103" s="96" t="s">
        <v>3303</v>
      </c>
      <c r="D103" s="119">
        <v>37580</v>
      </c>
      <c r="E103" s="116">
        <v>240</v>
      </c>
      <c r="F103" s="120"/>
      <c r="G103" s="95" t="s">
        <v>124</v>
      </c>
      <c r="H103" s="99"/>
      <c r="I103" s="95"/>
      <c r="J103" s="95"/>
      <c r="K103" s="97" t="s">
        <v>3304</v>
      </c>
      <c r="L103" s="95" t="s">
        <v>158</v>
      </c>
      <c r="M103" s="95">
        <v>0</v>
      </c>
      <c r="N103" s="99"/>
    </row>
    <row r="104" spans="1:14" s="71" customFormat="1" ht="15" customHeight="1" x14ac:dyDescent="0.35">
      <c r="A104" s="114" t="s">
        <v>3320</v>
      </c>
      <c r="B104" s="96" t="s">
        <v>188</v>
      </c>
      <c r="C104" s="96" t="s">
        <v>3305</v>
      </c>
      <c r="D104" s="119">
        <v>37600</v>
      </c>
      <c r="E104" s="116">
        <v>2000</v>
      </c>
      <c r="F104" s="120"/>
      <c r="G104" s="95" t="s">
        <v>255</v>
      </c>
      <c r="H104" s="99"/>
      <c r="I104" s="95"/>
      <c r="J104" s="95"/>
      <c r="K104" s="97" t="s">
        <v>3306</v>
      </c>
      <c r="L104" s="95" t="s">
        <v>3307</v>
      </c>
      <c r="M104" s="95">
        <v>0</v>
      </c>
      <c r="N104" s="99"/>
    </row>
    <row r="105" spans="1:14" s="60" customFormat="1" ht="15" customHeight="1" x14ac:dyDescent="0.35">
      <c r="A105" s="114" t="s">
        <v>1968</v>
      </c>
      <c r="B105" s="96" t="s">
        <v>190</v>
      </c>
      <c r="C105" s="96" t="s">
        <v>189</v>
      </c>
      <c r="D105" s="115">
        <v>37635</v>
      </c>
      <c r="E105" s="116">
        <v>79.900000000000006</v>
      </c>
      <c r="F105" s="116"/>
      <c r="G105" s="98"/>
      <c r="H105" s="97"/>
      <c r="I105" s="97"/>
      <c r="J105" s="95"/>
      <c r="K105" s="97" t="s">
        <v>191</v>
      </c>
      <c r="L105" s="95" t="s">
        <v>86</v>
      </c>
      <c r="M105" s="95">
        <v>0</v>
      </c>
      <c r="N105" s="117"/>
    </row>
    <row r="106" spans="1:14" s="71" customFormat="1" ht="15" customHeight="1" x14ac:dyDescent="0.35">
      <c r="A106" s="114" t="s">
        <v>3316</v>
      </c>
      <c r="B106" s="96" t="s">
        <v>3308</v>
      </c>
      <c r="C106" s="96" t="s">
        <v>3309</v>
      </c>
      <c r="D106" s="119">
        <v>37685</v>
      </c>
      <c r="E106" s="116">
        <v>10.5</v>
      </c>
      <c r="F106" s="106"/>
      <c r="G106" s="95" t="s">
        <v>124</v>
      </c>
      <c r="H106" s="99"/>
      <c r="I106" s="95"/>
      <c r="J106" s="95"/>
      <c r="K106" s="97" t="s">
        <v>3310</v>
      </c>
      <c r="L106" s="95" t="s">
        <v>158</v>
      </c>
      <c r="M106" s="95">
        <v>0</v>
      </c>
      <c r="N106" s="99"/>
    </row>
    <row r="107" spans="1:14" s="71" customFormat="1" ht="15" customHeight="1" x14ac:dyDescent="0.35">
      <c r="A107" s="114" t="s">
        <v>3317</v>
      </c>
      <c r="B107" s="96" t="s">
        <v>3311</v>
      </c>
      <c r="C107" s="96" t="s">
        <v>3312</v>
      </c>
      <c r="D107" s="119">
        <v>37752</v>
      </c>
      <c r="E107" s="116">
        <v>40</v>
      </c>
      <c r="F107" s="106"/>
      <c r="G107" s="95" t="s">
        <v>124</v>
      </c>
      <c r="H107" s="99"/>
      <c r="I107" s="95"/>
      <c r="J107" s="95"/>
      <c r="K107" s="97" t="s">
        <v>3313</v>
      </c>
      <c r="L107" s="95" t="s">
        <v>34</v>
      </c>
      <c r="M107" s="95">
        <v>0</v>
      </c>
      <c r="N107" s="99"/>
    </row>
    <row r="108" spans="1:14" s="71" customFormat="1" ht="15" customHeight="1" x14ac:dyDescent="0.35">
      <c r="A108" s="114" t="s">
        <v>3318</v>
      </c>
      <c r="B108" s="96" t="s">
        <v>140</v>
      </c>
      <c r="C108" s="96" t="s">
        <v>3314</v>
      </c>
      <c r="D108" s="118">
        <v>37762</v>
      </c>
      <c r="E108" s="116">
        <v>650</v>
      </c>
      <c r="F108" s="116"/>
      <c r="G108" s="121"/>
      <c r="H108" s="97"/>
      <c r="I108" s="95"/>
      <c r="J108" s="95"/>
      <c r="K108" s="97" t="s">
        <v>3315</v>
      </c>
      <c r="L108" s="95" t="s">
        <v>87</v>
      </c>
      <c r="M108" s="95">
        <v>0</v>
      </c>
      <c r="N108" s="122"/>
    </row>
    <row r="109" spans="1:14" s="60" customFormat="1" ht="15" customHeight="1" x14ac:dyDescent="0.35">
      <c r="A109" s="114" t="s">
        <v>1969</v>
      </c>
      <c r="B109" s="96" t="s">
        <v>188</v>
      </c>
      <c r="C109" s="96" t="s">
        <v>201</v>
      </c>
      <c r="D109" s="115">
        <v>37788</v>
      </c>
      <c r="E109" s="116">
        <v>2000</v>
      </c>
      <c r="F109" s="116"/>
      <c r="G109" s="98"/>
      <c r="H109" s="97"/>
      <c r="I109" s="97"/>
      <c r="J109" s="95"/>
      <c r="K109" s="97" t="s">
        <v>193</v>
      </c>
      <c r="L109" s="95" t="s">
        <v>219</v>
      </c>
      <c r="M109" s="95">
        <v>0</v>
      </c>
      <c r="N109" s="117"/>
    </row>
    <row r="110" spans="1:14" s="60" customFormat="1" ht="15" customHeight="1" x14ac:dyDescent="0.35">
      <c r="A110" s="114" t="s">
        <v>1970</v>
      </c>
      <c r="B110" s="96" t="s">
        <v>195</v>
      </c>
      <c r="C110" s="96" t="s">
        <v>194</v>
      </c>
      <c r="D110" s="118">
        <v>37859</v>
      </c>
      <c r="E110" s="116" t="s">
        <v>54</v>
      </c>
      <c r="F110" s="106"/>
      <c r="G110" s="95" t="s">
        <v>258</v>
      </c>
      <c r="H110" s="97" t="s">
        <v>2972</v>
      </c>
      <c r="I110" s="97" t="s">
        <v>2954</v>
      </c>
      <c r="J110" s="95" t="s">
        <v>545</v>
      </c>
      <c r="K110" s="97" t="s">
        <v>264</v>
      </c>
      <c r="L110" s="95" t="s">
        <v>158</v>
      </c>
      <c r="M110" s="95">
        <v>0</v>
      </c>
      <c r="N110" s="117">
        <v>39639</v>
      </c>
    </row>
    <row r="111" spans="1:14" s="60" customFormat="1" ht="15" customHeight="1" x14ac:dyDescent="0.35">
      <c r="A111" s="114" t="s">
        <v>1971</v>
      </c>
      <c r="B111" s="96" t="s">
        <v>222</v>
      </c>
      <c r="C111" s="96" t="s">
        <v>230</v>
      </c>
      <c r="D111" s="118">
        <v>37873</v>
      </c>
      <c r="E111" s="116">
        <v>23.1</v>
      </c>
      <c r="F111" s="106"/>
      <c r="G111" s="95" t="s">
        <v>124</v>
      </c>
      <c r="H111" s="97" t="s">
        <v>2973</v>
      </c>
      <c r="I111" s="97" t="s">
        <v>2954</v>
      </c>
      <c r="J111" s="95"/>
      <c r="K111" s="97" t="s">
        <v>231</v>
      </c>
      <c r="L111" s="95" t="s">
        <v>34</v>
      </c>
      <c r="M111" s="95">
        <v>0</v>
      </c>
      <c r="N111" s="117"/>
    </row>
    <row r="112" spans="1:14" s="60" customFormat="1" ht="15" customHeight="1" x14ac:dyDescent="0.35">
      <c r="A112" s="114" t="s">
        <v>1972</v>
      </c>
      <c r="B112" s="96" t="s">
        <v>562</v>
      </c>
      <c r="C112" s="96" t="s">
        <v>622</v>
      </c>
      <c r="D112" s="118">
        <v>37924</v>
      </c>
      <c r="E112" s="116">
        <v>50</v>
      </c>
      <c r="F112" s="106"/>
      <c r="G112" s="95" t="s">
        <v>124</v>
      </c>
      <c r="H112" s="97" t="s">
        <v>2974</v>
      </c>
      <c r="I112" s="97" t="s">
        <v>2954</v>
      </c>
      <c r="J112" s="95" t="s">
        <v>398</v>
      </c>
      <c r="K112" s="97" t="s">
        <v>250</v>
      </c>
      <c r="L112" s="95" t="s">
        <v>34</v>
      </c>
      <c r="M112" s="95">
        <v>0</v>
      </c>
      <c r="N112" s="117">
        <v>40333</v>
      </c>
    </row>
    <row r="113" spans="1:14" s="60" customFormat="1" ht="15" customHeight="1" x14ac:dyDescent="0.35">
      <c r="A113" s="114" t="s">
        <v>1973</v>
      </c>
      <c r="B113" s="96" t="s">
        <v>203</v>
      </c>
      <c r="C113" s="96" t="s">
        <v>202</v>
      </c>
      <c r="D113" s="118">
        <v>38093</v>
      </c>
      <c r="E113" s="116">
        <v>31.5</v>
      </c>
      <c r="F113" s="106"/>
      <c r="G113" s="95" t="s">
        <v>124</v>
      </c>
      <c r="H113" s="97" t="s">
        <v>2971</v>
      </c>
      <c r="I113" s="97" t="s">
        <v>2954</v>
      </c>
      <c r="J113" s="95" t="s">
        <v>398</v>
      </c>
      <c r="K113" s="97" t="s">
        <v>362</v>
      </c>
      <c r="L113" s="95" t="s">
        <v>158</v>
      </c>
      <c r="M113" s="95">
        <v>0</v>
      </c>
      <c r="N113" s="117">
        <v>41152</v>
      </c>
    </row>
    <row r="114" spans="1:14" s="60" customFormat="1" ht="15" customHeight="1" x14ac:dyDescent="0.35">
      <c r="A114" s="114" t="s">
        <v>1974</v>
      </c>
      <c r="B114" s="96" t="s">
        <v>205</v>
      </c>
      <c r="C114" s="96" t="s">
        <v>204</v>
      </c>
      <c r="D114" s="115">
        <v>38125</v>
      </c>
      <c r="E114" s="116">
        <v>79.900000000000006</v>
      </c>
      <c r="F114" s="116"/>
      <c r="G114" s="98"/>
      <c r="H114" s="97"/>
      <c r="I114" s="97"/>
      <c r="J114" s="95"/>
      <c r="K114" s="97" t="s">
        <v>206</v>
      </c>
      <c r="L114" s="95" t="s">
        <v>87</v>
      </c>
      <c r="M114" s="95">
        <v>0</v>
      </c>
      <c r="N114" s="117"/>
    </row>
    <row r="115" spans="1:14" s="60" customFormat="1" ht="15" customHeight="1" x14ac:dyDescent="0.35">
      <c r="A115" s="114" t="s">
        <v>1975</v>
      </c>
      <c r="B115" s="96" t="s">
        <v>208</v>
      </c>
      <c r="C115" s="96" t="s">
        <v>207</v>
      </c>
      <c r="D115" s="118">
        <v>38155</v>
      </c>
      <c r="E115" s="116">
        <v>70</v>
      </c>
      <c r="F115" s="106"/>
      <c r="G115" s="95" t="s">
        <v>124</v>
      </c>
      <c r="H115" s="97" t="s">
        <v>2975</v>
      </c>
      <c r="I115" s="97" t="s">
        <v>2954</v>
      </c>
      <c r="J115" s="95" t="s">
        <v>536</v>
      </c>
      <c r="K115" s="97" t="s">
        <v>508</v>
      </c>
      <c r="L115" s="95" t="s">
        <v>158</v>
      </c>
      <c r="M115" s="95">
        <v>0</v>
      </c>
      <c r="N115" s="117">
        <v>40268</v>
      </c>
    </row>
    <row r="116" spans="1:14" s="60" customFormat="1" ht="15" customHeight="1" x14ac:dyDescent="0.35">
      <c r="A116" s="114" t="s">
        <v>1976</v>
      </c>
      <c r="B116" s="96" t="s">
        <v>200</v>
      </c>
      <c r="C116" s="96" t="s">
        <v>209</v>
      </c>
      <c r="D116" s="118">
        <v>38168</v>
      </c>
      <c r="E116" s="116" t="s">
        <v>54</v>
      </c>
      <c r="F116" s="106"/>
      <c r="G116" s="95" t="s">
        <v>258</v>
      </c>
      <c r="H116" s="97" t="s">
        <v>2976</v>
      </c>
      <c r="I116" s="97" t="s">
        <v>2954</v>
      </c>
      <c r="J116" s="95" t="s">
        <v>539</v>
      </c>
      <c r="K116" s="97" t="s">
        <v>263</v>
      </c>
      <c r="L116" s="95" t="s">
        <v>86</v>
      </c>
      <c r="M116" s="95">
        <v>0</v>
      </c>
      <c r="N116" s="117">
        <v>40633</v>
      </c>
    </row>
    <row r="117" spans="1:14" s="60" customFormat="1" ht="15" customHeight="1" x14ac:dyDescent="0.35">
      <c r="A117" s="114" t="s">
        <v>1977</v>
      </c>
      <c r="B117" s="96" t="s">
        <v>595</v>
      </c>
      <c r="C117" s="96" t="s">
        <v>523</v>
      </c>
      <c r="D117" s="118">
        <v>38191</v>
      </c>
      <c r="E117" s="116">
        <v>99</v>
      </c>
      <c r="F117" s="106">
        <v>99</v>
      </c>
      <c r="G117" s="95" t="s">
        <v>124</v>
      </c>
      <c r="H117" s="97" t="s">
        <v>2977</v>
      </c>
      <c r="I117" s="97" t="s">
        <v>2954</v>
      </c>
      <c r="J117" s="95" t="s">
        <v>536</v>
      </c>
      <c r="K117" s="97" t="s">
        <v>262</v>
      </c>
      <c r="L117" s="95" t="s">
        <v>34</v>
      </c>
      <c r="M117" s="95">
        <v>0</v>
      </c>
      <c r="N117" s="117">
        <v>40724</v>
      </c>
    </row>
    <row r="118" spans="1:14" s="71" customFormat="1" ht="15" customHeight="1" x14ac:dyDescent="0.35">
      <c r="A118" s="114" t="s">
        <v>1978</v>
      </c>
      <c r="B118" s="96" t="s">
        <v>177</v>
      </c>
      <c r="C118" s="96" t="s">
        <v>212</v>
      </c>
      <c r="D118" s="118">
        <v>38218</v>
      </c>
      <c r="E118" s="116" t="s">
        <v>54</v>
      </c>
      <c r="F118" s="122" t="s">
        <v>54</v>
      </c>
      <c r="G118" s="95" t="s">
        <v>258</v>
      </c>
      <c r="H118" s="97" t="s">
        <v>2957</v>
      </c>
      <c r="I118" s="97" t="s">
        <v>2954</v>
      </c>
      <c r="J118" s="95" t="s">
        <v>538</v>
      </c>
      <c r="K118" s="97" t="s">
        <v>261</v>
      </c>
      <c r="L118" s="95" t="s">
        <v>87</v>
      </c>
      <c r="M118" s="95">
        <v>0</v>
      </c>
      <c r="N118" s="117">
        <v>42794</v>
      </c>
    </row>
    <row r="119" spans="1:14" s="60" customFormat="1" ht="15" customHeight="1" x14ac:dyDescent="0.35">
      <c r="A119" s="114" t="s">
        <v>1979</v>
      </c>
      <c r="B119" s="96" t="s">
        <v>220</v>
      </c>
      <c r="C119" s="96" t="s">
        <v>221</v>
      </c>
      <c r="D119" s="118">
        <v>38247</v>
      </c>
      <c r="E119" s="116">
        <v>148.5</v>
      </c>
      <c r="F119" s="106"/>
      <c r="G119" s="95" t="s">
        <v>124</v>
      </c>
      <c r="H119" s="97" t="s">
        <v>2974</v>
      </c>
      <c r="I119" s="97" t="s">
        <v>2954</v>
      </c>
      <c r="J119" s="95" t="s">
        <v>398</v>
      </c>
      <c r="K119" s="97" t="s">
        <v>320</v>
      </c>
      <c r="L119" s="95" t="s">
        <v>34</v>
      </c>
      <c r="M119" s="95">
        <v>0</v>
      </c>
      <c r="N119" s="117">
        <v>40969</v>
      </c>
    </row>
    <row r="120" spans="1:14" s="60" customFormat="1" ht="15" customHeight="1" x14ac:dyDescent="0.35">
      <c r="A120" s="114" t="s">
        <v>1980</v>
      </c>
      <c r="B120" s="96" t="s">
        <v>420</v>
      </c>
      <c r="C120" s="96" t="s">
        <v>223</v>
      </c>
      <c r="D120" s="118">
        <v>38272</v>
      </c>
      <c r="E120" s="116">
        <v>100</v>
      </c>
      <c r="F120" s="106">
        <v>100</v>
      </c>
      <c r="G120" s="95" t="s">
        <v>124</v>
      </c>
      <c r="H120" s="97" t="s">
        <v>2980</v>
      </c>
      <c r="I120" s="97" t="s">
        <v>2954</v>
      </c>
      <c r="J120" s="95" t="s">
        <v>536</v>
      </c>
      <c r="K120" s="97" t="s">
        <v>326</v>
      </c>
      <c r="L120" s="95" t="s">
        <v>158</v>
      </c>
      <c r="M120" s="95">
        <v>0</v>
      </c>
      <c r="N120" s="117">
        <v>40969</v>
      </c>
    </row>
    <row r="121" spans="1:14" s="60" customFormat="1" ht="15" customHeight="1" x14ac:dyDescent="0.35">
      <c r="A121" s="114" t="s">
        <v>1981</v>
      </c>
      <c r="B121" s="96" t="s">
        <v>224</v>
      </c>
      <c r="C121" s="96" t="s">
        <v>225</v>
      </c>
      <c r="D121" s="118">
        <v>38272</v>
      </c>
      <c r="E121" s="116">
        <v>100</v>
      </c>
      <c r="F121" s="106">
        <v>100</v>
      </c>
      <c r="G121" s="95" t="s">
        <v>124</v>
      </c>
      <c r="H121" s="97" t="s">
        <v>2979</v>
      </c>
      <c r="I121" s="97" t="s">
        <v>2954</v>
      </c>
      <c r="J121" s="95"/>
      <c r="K121" s="97" t="s">
        <v>327</v>
      </c>
      <c r="L121" s="95" t="s">
        <v>158</v>
      </c>
      <c r="M121" s="95">
        <v>0</v>
      </c>
      <c r="N121" s="117">
        <v>43471</v>
      </c>
    </row>
    <row r="122" spans="1:14" s="60" customFormat="1" ht="15" customHeight="1" x14ac:dyDescent="0.35">
      <c r="A122" s="114" t="s">
        <v>1982</v>
      </c>
      <c r="B122" s="96" t="s">
        <v>224</v>
      </c>
      <c r="C122" s="96" t="s">
        <v>226</v>
      </c>
      <c r="D122" s="115">
        <v>38272</v>
      </c>
      <c r="E122" s="116">
        <v>150</v>
      </c>
      <c r="F122" s="116"/>
      <c r="G122" s="98"/>
      <c r="H122" s="97" t="s">
        <v>2978</v>
      </c>
      <c r="I122" s="97" t="s">
        <v>2954</v>
      </c>
      <c r="J122" s="95"/>
      <c r="K122" s="97" t="s">
        <v>385</v>
      </c>
      <c r="L122" s="95" t="s">
        <v>34</v>
      </c>
      <c r="M122" s="95">
        <v>0</v>
      </c>
      <c r="N122" s="117"/>
    </row>
    <row r="123" spans="1:14" s="60" customFormat="1" ht="15" customHeight="1" x14ac:dyDescent="0.35">
      <c r="A123" s="114" t="s">
        <v>1983</v>
      </c>
      <c r="B123" s="96" t="s">
        <v>421</v>
      </c>
      <c r="C123" s="96" t="s">
        <v>422</v>
      </c>
      <c r="D123" s="118">
        <v>38272</v>
      </c>
      <c r="E123" s="116">
        <v>79.2</v>
      </c>
      <c r="F123" s="106">
        <v>79.2</v>
      </c>
      <c r="G123" s="95" t="s">
        <v>124</v>
      </c>
      <c r="H123" s="97" t="s">
        <v>2981</v>
      </c>
      <c r="I123" s="97" t="s">
        <v>2954</v>
      </c>
      <c r="J123" s="95" t="s">
        <v>425</v>
      </c>
      <c r="K123" s="97" t="s">
        <v>547</v>
      </c>
      <c r="L123" s="95" t="s">
        <v>41</v>
      </c>
      <c r="M123" s="95">
        <v>0</v>
      </c>
      <c r="N123" s="117">
        <v>40663</v>
      </c>
    </row>
    <row r="124" spans="1:14" s="60" customFormat="1" ht="15" customHeight="1" x14ac:dyDescent="0.35">
      <c r="A124" s="114" t="s">
        <v>1984</v>
      </c>
      <c r="B124" s="96" t="s">
        <v>296</v>
      </c>
      <c r="C124" s="96" t="s">
        <v>1985</v>
      </c>
      <c r="D124" s="118">
        <v>38336</v>
      </c>
      <c r="E124" s="116">
        <v>70</v>
      </c>
      <c r="F124" s="106"/>
      <c r="G124" s="95" t="s">
        <v>124</v>
      </c>
      <c r="H124" s="97" t="s">
        <v>2963</v>
      </c>
      <c r="I124" s="97" t="s">
        <v>2954</v>
      </c>
      <c r="J124" s="95"/>
      <c r="K124" s="97" t="s">
        <v>330</v>
      </c>
      <c r="L124" s="95" t="s">
        <v>34</v>
      </c>
      <c r="M124" s="95">
        <v>0</v>
      </c>
      <c r="N124" s="117">
        <v>43682</v>
      </c>
    </row>
    <row r="125" spans="1:14" s="60" customFormat="1" ht="15" customHeight="1" x14ac:dyDescent="0.35">
      <c r="A125" s="114" t="s">
        <v>1986</v>
      </c>
      <c r="B125" s="96" t="s">
        <v>1987</v>
      </c>
      <c r="C125" s="96" t="s">
        <v>378</v>
      </c>
      <c r="D125" s="118">
        <v>38365</v>
      </c>
      <c r="E125" s="116">
        <v>100</v>
      </c>
      <c r="F125" s="106">
        <v>100</v>
      </c>
      <c r="G125" s="95" t="s">
        <v>124</v>
      </c>
      <c r="H125" s="97" t="s">
        <v>2974</v>
      </c>
      <c r="I125" s="97" t="s">
        <v>2954</v>
      </c>
      <c r="J125" s="95" t="s">
        <v>398</v>
      </c>
      <c r="K125" s="97" t="s">
        <v>297</v>
      </c>
      <c r="L125" s="95" t="s">
        <v>34</v>
      </c>
      <c r="M125" s="95">
        <v>0</v>
      </c>
      <c r="N125" s="117">
        <v>39679</v>
      </c>
    </row>
    <row r="126" spans="1:14" s="60" customFormat="1" ht="15" customHeight="1" x14ac:dyDescent="0.35">
      <c r="A126" s="114" t="s">
        <v>1988</v>
      </c>
      <c r="B126" s="96" t="s">
        <v>291</v>
      </c>
      <c r="C126" s="96" t="s">
        <v>1348</v>
      </c>
      <c r="D126" s="118">
        <v>38380</v>
      </c>
      <c r="E126" s="116">
        <v>140</v>
      </c>
      <c r="F126" s="106">
        <v>140</v>
      </c>
      <c r="G126" s="95" t="s">
        <v>124</v>
      </c>
      <c r="H126" s="97" t="s">
        <v>2957</v>
      </c>
      <c r="I126" s="97" t="s">
        <v>2954</v>
      </c>
      <c r="J126" s="95"/>
      <c r="K126" s="97" t="s">
        <v>292</v>
      </c>
      <c r="L126" s="95" t="s">
        <v>87</v>
      </c>
      <c r="M126" s="95">
        <v>0</v>
      </c>
      <c r="N126" s="117">
        <v>39504</v>
      </c>
    </row>
    <row r="127" spans="1:14" s="60" customFormat="1" ht="15" customHeight="1" x14ac:dyDescent="0.35">
      <c r="A127" s="114" t="s">
        <v>1989</v>
      </c>
      <c r="B127" s="96" t="s">
        <v>218</v>
      </c>
      <c r="C127" s="96" t="s">
        <v>298</v>
      </c>
      <c r="D127" s="118">
        <v>38383</v>
      </c>
      <c r="E127" s="116">
        <v>500</v>
      </c>
      <c r="F127" s="106">
        <v>500</v>
      </c>
      <c r="G127" s="95" t="s">
        <v>124</v>
      </c>
      <c r="H127" s="97" t="s">
        <v>2982</v>
      </c>
      <c r="I127" s="97" t="s">
        <v>2954</v>
      </c>
      <c r="J127" s="95"/>
      <c r="K127" s="97" t="s">
        <v>299</v>
      </c>
      <c r="L127" s="95" t="s">
        <v>158</v>
      </c>
      <c r="M127" s="95">
        <v>0</v>
      </c>
      <c r="N127" s="117">
        <v>43774</v>
      </c>
    </row>
    <row r="128" spans="1:14" s="60" customFormat="1" ht="15" customHeight="1" x14ac:dyDescent="0.35">
      <c r="A128" s="114" t="s">
        <v>1990</v>
      </c>
      <c r="B128" s="96" t="s">
        <v>716</v>
      </c>
      <c r="C128" s="96" t="s">
        <v>300</v>
      </c>
      <c r="D128" s="118">
        <v>38391</v>
      </c>
      <c r="E128" s="116">
        <v>75.900000000000006</v>
      </c>
      <c r="F128" s="106">
        <v>75.900000000000006</v>
      </c>
      <c r="G128" s="95" t="s">
        <v>124</v>
      </c>
      <c r="H128" s="97" t="s">
        <v>2983</v>
      </c>
      <c r="I128" s="97" t="s">
        <v>2954</v>
      </c>
      <c r="J128" s="95" t="s">
        <v>536</v>
      </c>
      <c r="K128" s="97" t="s">
        <v>509</v>
      </c>
      <c r="L128" s="95" t="s">
        <v>158</v>
      </c>
      <c r="M128" s="95">
        <v>0</v>
      </c>
      <c r="N128" s="117">
        <v>41698</v>
      </c>
    </row>
    <row r="129" spans="1:14" s="60" customFormat="1" ht="15" customHeight="1" x14ac:dyDescent="0.35">
      <c r="A129" s="114" t="s">
        <v>1991</v>
      </c>
      <c r="B129" s="96" t="s">
        <v>307</v>
      </c>
      <c r="C129" s="96" t="s">
        <v>302</v>
      </c>
      <c r="D129" s="118">
        <v>38391</v>
      </c>
      <c r="E129" s="116">
        <v>80</v>
      </c>
      <c r="F129" s="123"/>
      <c r="G129" s="95" t="s">
        <v>124</v>
      </c>
      <c r="H129" s="97" t="s">
        <v>2983</v>
      </c>
      <c r="I129" s="97" t="s">
        <v>2954</v>
      </c>
      <c r="J129" s="95"/>
      <c r="K129" s="97" t="s">
        <v>301</v>
      </c>
      <c r="L129" s="95" t="s">
        <v>158</v>
      </c>
      <c r="M129" s="95">
        <v>0</v>
      </c>
      <c r="N129" s="117">
        <v>43621</v>
      </c>
    </row>
    <row r="130" spans="1:14" s="60" customFormat="1" ht="15" customHeight="1" x14ac:dyDescent="0.35">
      <c r="A130" s="114" t="s">
        <v>1992</v>
      </c>
      <c r="B130" s="96" t="s">
        <v>356</v>
      </c>
      <c r="C130" s="96" t="s">
        <v>357</v>
      </c>
      <c r="D130" s="118">
        <v>38391</v>
      </c>
      <c r="E130" s="116">
        <v>120</v>
      </c>
      <c r="F130" s="106">
        <v>120</v>
      </c>
      <c r="G130" s="95" t="s">
        <v>124</v>
      </c>
      <c r="H130" s="97" t="s">
        <v>2136</v>
      </c>
      <c r="I130" s="97" t="s">
        <v>2954</v>
      </c>
      <c r="J130" s="95" t="s">
        <v>398</v>
      </c>
      <c r="K130" s="97" t="s">
        <v>303</v>
      </c>
      <c r="L130" s="95" t="s">
        <v>34</v>
      </c>
      <c r="M130" s="95">
        <v>0</v>
      </c>
      <c r="N130" s="117">
        <v>40969</v>
      </c>
    </row>
    <row r="131" spans="1:14" s="60" customFormat="1" ht="15" customHeight="1" x14ac:dyDescent="0.35">
      <c r="A131" s="114" t="s">
        <v>1993</v>
      </c>
      <c r="B131" s="96" t="s">
        <v>423</v>
      </c>
      <c r="C131" s="96" t="s">
        <v>424</v>
      </c>
      <c r="D131" s="118">
        <v>38391</v>
      </c>
      <c r="E131" s="116">
        <v>79.8</v>
      </c>
      <c r="F131" s="106">
        <v>79.8</v>
      </c>
      <c r="G131" s="95" t="s">
        <v>124</v>
      </c>
      <c r="H131" s="97" t="s">
        <v>2982</v>
      </c>
      <c r="I131" s="97" t="s">
        <v>2954</v>
      </c>
      <c r="J131" s="95" t="s">
        <v>546</v>
      </c>
      <c r="K131" s="97" t="s">
        <v>304</v>
      </c>
      <c r="L131" s="95" t="s">
        <v>158</v>
      </c>
      <c r="M131" s="95">
        <v>0</v>
      </c>
      <c r="N131" s="117">
        <v>41061</v>
      </c>
    </row>
    <row r="132" spans="1:14" s="60" customFormat="1" ht="15" customHeight="1" x14ac:dyDescent="0.35">
      <c r="A132" s="114" t="s">
        <v>1994</v>
      </c>
      <c r="B132" s="96" t="s">
        <v>336</v>
      </c>
      <c r="C132" s="96" t="s">
        <v>305</v>
      </c>
      <c r="D132" s="118">
        <v>38391</v>
      </c>
      <c r="E132" s="116">
        <v>90</v>
      </c>
      <c r="F132" s="106">
        <v>90</v>
      </c>
      <c r="G132" s="95" t="s">
        <v>124</v>
      </c>
      <c r="H132" s="97" t="s">
        <v>2984</v>
      </c>
      <c r="I132" s="97" t="s">
        <v>2954</v>
      </c>
      <c r="J132" s="95"/>
      <c r="K132" s="97" t="s">
        <v>329</v>
      </c>
      <c r="L132" s="95" t="s">
        <v>158</v>
      </c>
      <c r="M132" s="95">
        <v>0</v>
      </c>
      <c r="N132" s="117">
        <v>39001</v>
      </c>
    </row>
    <row r="133" spans="1:14" s="60" customFormat="1" ht="15" customHeight="1" x14ac:dyDescent="0.35">
      <c r="A133" s="114" t="s">
        <v>1995</v>
      </c>
      <c r="B133" s="96" t="s">
        <v>293</v>
      </c>
      <c r="C133" s="96" t="s">
        <v>294</v>
      </c>
      <c r="D133" s="118">
        <v>38397</v>
      </c>
      <c r="E133" s="116">
        <v>129</v>
      </c>
      <c r="F133" s="106">
        <v>129</v>
      </c>
      <c r="G133" s="95" t="s">
        <v>124</v>
      </c>
      <c r="H133" s="97" t="s">
        <v>2136</v>
      </c>
      <c r="I133" s="97" t="s">
        <v>2954</v>
      </c>
      <c r="J133" s="95"/>
      <c r="K133" s="97" t="s">
        <v>295</v>
      </c>
      <c r="L133" s="101" t="s">
        <v>355</v>
      </c>
      <c r="M133" s="95">
        <v>0</v>
      </c>
      <c r="N133" s="117">
        <v>38916</v>
      </c>
    </row>
    <row r="134" spans="1:14" s="60" customFormat="1" ht="15" customHeight="1" x14ac:dyDescent="0.35">
      <c r="A134" s="114" t="s">
        <v>1996</v>
      </c>
      <c r="B134" s="96" t="s">
        <v>593</v>
      </c>
      <c r="C134" s="96" t="s">
        <v>594</v>
      </c>
      <c r="D134" s="118">
        <v>38397</v>
      </c>
      <c r="E134" s="116">
        <v>100.5</v>
      </c>
      <c r="F134" s="106">
        <v>100.5</v>
      </c>
      <c r="G134" s="95" t="s">
        <v>124</v>
      </c>
      <c r="H134" s="97" t="s">
        <v>2984</v>
      </c>
      <c r="I134" s="97" t="s">
        <v>2954</v>
      </c>
      <c r="J134" s="95" t="s">
        <v>537</v>
      </c>
      <c r="K134" s="97" t="s">
        <v>426</v>
      </c>
      <c r="L134" s="101" t="s">
        <v>355</v>
      </c>
      <c r="M134" s="95">
        <v>0</v>
      </c>
      <c r="N134" s="117">
        <v>40357</v>
      </c>
    </row>
    <row r="135" spans="1:14" s="60" customFormat="1" ht="15" customHeight="1" x14ac:dyDescent="0.35">
      <c r="A135" s="114" t="s">
        <v>1997</v>
      </c>
      <c r="B135" s="96" t="s">
        <v>293</v>
      </c>
      <c r="C135" s="96" t="s">
        <v>390</v>
      </c>
      <c r="D135" s="118">
        <v>38397</v>
      </c>
      <c r="E135" s="116">
        <v>102</v>
      </c>
      <c r="F135" s="106">
        <v>102</v>
      </c>
      <c r="G135" s="95" t="s">
        <v>124</v>
      </c>
      <c r="H135" s="97" t="s">
        <v>2981</v>
      </c>
      <c r="I135" s="97" t="s">
        <v>2954</v>
      </c>
      <c r="J135" s="95" t="s">
        <v>536</v>
      </c>
      <c r="K135" s="97" t="s">
        <v>374</v>
      </c>
      <c r="L135" s="95" t="s">
        <v>34</v>
      </c>
      <c r="M135" s="95">
        <v>0</v>
      </c>
      <c r="N135" s="117">
        <v>39849</v>
      </c>
    </row>
    <row r="136" spans="1:14" s="60" customFormat="1" ht="15" customHeight="1" x14ac:dyDescent="0.35">
      <c r="A136" s="114" t="s">
        <v>1998</v>
      </c>
      <c r="B136" s="96" t="s">
        <v>199</v>
      </c>
      <c r="C136" s="96" t="s">
        <v>306</v>
      </c>
      <c r="D136" s="118">
        <v>38406</v>
      </c>
      <c r="E136" s="116">
        <v>165</v>
      </c>
      <c r="F136" s="106">
        <v>165</v>
      </c>
      <c r="G136" s="95" t="s">
        <v>124</v>
      </c>
      <c r="H136" s="97" t="s">
        <v>2136</v>
      </c>
      <c r="I136" s="97" t="s">
        <v>2954</v>
      </c>
      <c r="J136" s="95"/>
      <c r="K136" s="97" t="s">
        <v>303</v>
      </c>
      <c r="L136" s="95" t="s">
        <v>34</v>
      </c>
      <c r="M136" s="95">
        <v>0</v>
      </c>
      <c r="N136" s="117">
        <v>39091</v>
      </c>
    </row>
    <row r="137" spans="1:14" s="71" customFormat="1" ht="15" customHeight="1" x14ac:dyDescent="0.35">
      <c r="A137" s="114" t="s">
        <v>1999</v>
      </c>
      <c r="B137" s="96" t="s">
        <v>614</v>
      </c>
      <c r="C137" s="96" t="s">
        <v>615</v>
      </c>
      <c r="D137" s="118">
        <v>38428</v>
      </c>
      <c r="E137" s="116">
        <v>10</v>
      </c>
      <c r="F137" s="106">
        <v>10</v>
      </c>
      <c r="G137" s="95" t="s">
        <v>124</v>
      </c>
      <c r="H137" s="97" t="s">
        <v>2971</v>
      </c>
      <c r="I137" s="97" t="s">
        <v>2954</v>
      </c>
      <c r="J137" s="95" t="s">
        <v>398</v>
      </c>
      <c r="K137" s="97" t="s">
        <v>616</v>
      </c>
      <c r="L137" s="95" t="s">
        <v>158</v>
      </c>
      <c r="M137" s="95">
        <v>0</v>
      </c>
      <c r="N137" s="117">
        <v>42794</v>
      </c>
    </row>
    <row r="138" spans="1:14" s="60" customFormat="1" ht="15" customHeight="1" x14ac:dyDescent="0.35">
      <c r="A138" s="114" t="s">
        <v>2000</v>
      </c>
      <c r="B138" s="96" t="s">
        <v>308</v>
      </c>
      <c r="C138" s="96" t="s">
        <v>309</v>
      </c>
      <c r="D138" s="118">
        <v>38432</v>
      </c>
      <c r="E138" s="116">
        <v>69.3</v>
      </c>
      <c r="F138" s="124"/>
      <c r="G138" s="95" t="s">
        <v>124</v>
      </c>
      <c r="H138" s="97" t="s">
        <v>2984</v>
      </c>
      <c r="I138" s="97" t="s">
        <v>2954</v>
      </c>
      <c r="J138" s="95"/>
      <c r="K138" s="97" t="s">
        <v>332</v>
      </c>
      <c r="L138" s="95" t="s">
        <v>158</v>
      </c>
      <c r="M138" s="95">
        <v>0</v>
      </c>
      <c r="N138" s="117">
        <v>43713</v>
      </c>
    </row>
    <row r="139" spans="1:14" s="60" customFormat="1" ht="15" customHeight="1" x14ac:dyDescent="0.35">
      <c r="A139" s="114" t="s">
        <v>2001</v>
      </c>
      <c r="B139" s="96" t="s">
        <v>199</v>
      </c>
      <c r="C139" s="96" t="s">
        <v>310</v>
      </c>
      <c r="D139" s="118">
        <v>38439</v>
      </c>
      <c r="E139" s="116">
        <v>165</v>
      </c>
      <c r="F139" s="106">
        <v>165</v>
      </c>
      <c r="G139" s="95" t="s">
        <v>124</v>
      </c>
      <c r="H139" s="97" t="s">
        <v>2136</v>
      </c>
      <c r="I139" s="97" t="s">
        <v>2954</v>
      </c>
      <c r="J139" s="95"/>
      <c r="K139" s="97" t="s">
        <v>352</v>
      </c>
      <c r="L139" s="95" t="s">
        <v>312</v>
      </c>
      <c r="M139" s="95">
        <v>0</v>
      </c>
      <c r="N139" s="117">
        <v>43804</v>
      </c>
    </row>
    <row r="140" spans="1:14" s="60" customFormat="1" ht="15" customHeight="1" x14ac:dyDescent="0.35">
      <c r="A140" s="114" t="s">
        <v>2002</v>
      </c>
      <c r="B140" s="96" t="s">
        <v>199</v>
      </c>
      <c r="C140" s="96" t="s">
        <v>311</v>
      </c>
      <c r="D140" s="118">
        <v>38439</v>
      </c>
      <c r="E140" s="116">
        <v>75.900000000000006</v>
      </c>
      <c r="F140" s="124"/>
      <c r="G140" s="95" t="s">
        <v>124</v>
      </c>
      <c r="H140" s="97" t="s">
        <v>2985</v>
      </c>
      <c r="I140" s="97" t="s">
        <v>2954</v>
      </c>
      <c r="J140" s="95"/>
      <c r="K140" s="97" t="s">
        <v>313</v>
      </c>
      <c r="L140" s="95" t="s">
        <v>312</v>
      </c>
      <c r="M140" s="95">
        <v>0</v>
      </c>
      <c r="N140" s="117">
        <v>43682</v>
      </c>
    </row>
    <row r="141" spans="1:14" s="60" customFormat="1" ht="15" customHeight="1" x14ac:dyDescent="0.35">
      <c r="A141" s="114" t="s">
        <v>2003</v>
      </c>
      <c r="B141" s="96" t="s">
        <v>589</v>
      </c>
      <c r="C141" s="96" t="s">
        <v>314</v>
      </c>
      <c r="D141" s="118">
        <v>38443</v>
      </c>
      <c r="E141" s="116">
        <v>80</v>
      </c>
      <c r="F141" s="106">
        <v>80</v>
      </c>
      <c r="G141" s="95" t="s">
        <v>124</v>
      </c>
      <c r="H141" s="97" t="s">
        <v>2980</v>
      </c>
      <c r="I141" s="97" t="s">
        <v>2954</v>
      </c>
      <c r="J141" s="95" t="s">
        <v>536</v>
      </c>
      <c r="K141" s="97" t="s">
        <v>315</v>
      </c>
      <c r="L141" s="95" t="s">
        <v>158</v>
      </c>
      <c r="M141" s="95">
        <v>0</v>
      </c>
      <c r="N141" s="117">
        <v>40816</v>
      </c>
    </row>
    <row r="142" spans="1:14" s="60" customFormat="1" ht="15" customHeight="1" x14ac:dyDescent="0.35">
      <c r="A142" s="114" t="s">
        <v>2004</v>
      </c>
      <c r="B142" s="96" t="s">
        <v>613</v>
      </c>
      <c r="C142" s="96" t="s">
        <v>316</v>
      </c>
      <c r="D142" s="118">
        <v>38447</v>
      </c>
      <c r="E142" s="116">
        <v>109.5</v>
      </c>
      <c r="F142" s="106">
        <v>109.5</v>
      </c>
      <c r="G142" s="95" t="s">
        <v>124</v>
      </c>
      <c r="H142" s="97" t="s">
        <v>2978</v>
      </c>
      <c r="I142" s="97" t="s">
        <v>2954</v>
      </c>
      <c r="J142" s="95" t="s">
        <v>425</v>
      </c>
      <c r="K142" s="97" t="s">
        <v>290</v>
      </c>
      <c r="L142" s="95" t="s">
        <v>41</v>
      </c>
      <c r="M142" s="95">
        <v>0</v>
      </c>
      <c r="N142" s="117">
        <v>39849</v>
      </c>
    </row>
    <row r="143" spans="1:14" s="60" customFormat="1" ht="15" customHeight="1" x14ac:dyDescent="0.35">
      <c r="A143" s="114" t="s">
        <v>2005</v>
      </c>
      <c r="B143" s="96" t="s">
        <v>203</v>
      </c>
      <c r="C143" s="96" t="s">
        <v>317</v>
      </c>
      <c r="D143" s="118">
        <v>38447</v>
      </c>
      <c r="E143" s="116">
        <v>96</v>
      </c>
      <c r="F143" s="123"/>
      <c r="G143" s="95" t="s">
        <v>124</v>
      </c>
      <c r="H143" s="97" t="s">
        <v>2136</v>
      </c>
      <c r="I143" s="97" t="s">
        <v>2954</v>
      </c>
      <c r="J143" s="95"/>
      <c r="K143" s="97" t="s">
        <v>328</v>
      </c>
      <c r="L143" s="95" t="s">
        <v>34</v>
      </c>
      <c r="M143" s="95">
        <v>0</v>
      </c>
      <c r="N143" s="117">
        <v>43682</v>
      </c>
    </row>
    <row r="144" spans="1:14" s="60" customFormat="1" ht="15" customHeight="1" x14ac:dyDescent="0.35">
      <c r="A144" s="114" t="s">
        <v>2006</v>
      </c>
      <c r="B144" s="96" t="s">
        <v>596</v>
      </c>
      <c r="C144" s="96" t="s">
        <v>742</v>
      </c>
      <c r="D144" s="118">
        <v>38450</v>
      </c>
      <c r="E144" s="116">
        <v>126</v>
      </c>
      <c r="F144" s="106">
        <v>126</v>
      </c>
      <c r="G144" s="95" t="s">
        <v>124</v>
      </c>
      <c r="H144" s="97" t="s">
        <v>2983</v>
      </c>
      <c r="I144" s="97" t="s">
        <v>2954</v>
      </c>
      <c r="J144" s="95" t="s">
        <v>536</v>
      </c>
      <c r="K144" s="97" t="s">
        <v>350</v>
      </c>
      <c r="L144" s="95" t="s">
        <v>158</v>
      </c>
      <c r="M144" s="95">
        <v>0</v>
      </c>
      <c r="N144" s="117">
        <v>41759</v>
      </c>
    </row>
    <row r="145" spans="1:14" s="60" customFormat="1" ht="15" customHeight="1" x14ac:dyDescent="0.35">
      <c r="A145" s="114" t="s">
        <v>2007</v>
      </c>
      <c r="B145" s="96" t="s">
        <v>318</v>
      </c>
      <c r="C145" s="96" t="s">
        <v>319</v>
      </c>
      <c r="D145" s="118">
        <v>38450</v>
      </c>
      <c r="E145" s="116">
        <v>66</v>
      </c>
      <c r="F145" s="106">
        <v>66</v>
      </c>
      <c r="G145" s="95" t="s">
        <v>124</v>
      </c>
      <c r="H145" s="97" t="s">
        <v>2983</v>
      </c>
      <c r="I145" s="97" t="s">
        <v>2954</v>
      </c>
      <c r="J145" s="95"/>
      <c r="K145" s="97" t="s">
        <v>349</v>
      </c>
      <c r="L145" s="95" t="s">
        <v>158</v>
      </c>
      <c r="M145" s="95">
        <v>0</v>
      </c>
      <c r="N145" s="117">
        <v>39001</v>
      </c>
    </row>
    <row r="146" spans="1:14" s="60" customFormat="1" ht="15" customHeight="1" x14ac:dyDescent="0.35">
      <c r="A146" s="114" t="s">
        <v>2008</v>
      </c>
      <c r="B146" s="96" t="s">
        <v>322</v>
      </c>
      <c r="C146" s="96" t="s">
        <v>322</v>
      </c>
      <c r="D146" s="118">
        <v>38485</v>
      </c>
      <c r="E146" s="116">
        <v>1200</v>
      </c>
      <c r="F146" s="106">
        <v>1200</v>
      </c>
      <c r="G146" s="95" t="s">
        <v>255</v>
      </c>
      <c r="H146" s="97" t="s">
        <v>2986</v>
      </c>
      <c r="I146" s="97" t="s">
        <v>2954</v>
      </c>
      <c r="J146" s="95" t="s">
        <v>548</v>
      </c>
      <c r="K146" s="99" t="s">
        <v>347</v>
      </c>
      <c r="L146" s="95" t="s">
        <v>366</v>
      </c>
      <c r="M146" s="95">
        <v>0</v>
      </c>
      <c r="N146" s="117">
        <v>39911</v>
      </c>
    </row>
    <row r="147" spans="1:14" s="60" customFormat="1" ht="15" customHeight="1" x14ac:dyDescent="0.35">
      <c r="A147" s="114" t="s">
        <v>2009</v>
      </c>
      <c r="B147" s="96" t="s">
        <v>224</v>
      </c>
      <c r="C147" s="96" t="s">
        <v>323</v>
      </c>
      <c r="D147" s="118">
        <v>38489</v>
      </c>
      <c r="E147" s="116">
        <v>75</v>
      </c>
      <c r="F147" s="106">
        <v>75</v>
      </c>
      <c r="G147" s="95" t="s">
        <v>124</v>
      </c>
      <c r="H147" s="97" t="s">
        <v>2973</v>
      </c>
      <c r="I147" s="97" t="s">
        <v>2954</v>
      </c>
      <c r="J147" s="95"/>
      <c r="K147" s="97" t="s">
        <v>303</v>
      </c>
      <c r="L147" s="95" t="s">
        <v>34</v>
      </c>
      <c r="M147" s="95">
        <v>0</v>
      </c>
      <c r="N147" s="117">
        <v>43471</v>
      </c>
    </row>
    <row r="148" spans="1:14" s="60" customFormat="1" ht="15" customHeight="1" x14ac:dyDescent="0.35">
      <c r="A148" s="114" t="s">
        <v>2010</v>
      </c>
      <c r="B148" s="96" t="s">
        <v>224</v>
      </c>
      <c r="C148" s="96" t="s">
        <v>791</v>
      </c>
      <c r="D148" s="118">
        <v>38489</v>
      </c>
      <c r="E148" s="98">
        <v>60</v>
      </c>
      <c r="F148" s="99">
        <v>60</v>
      </c>
      <c r="G148" s="95" t="s">
        <v>124</v>
      </c>
      <c r="H148" s="97" t="s">
        <v>2136</v>
      </c>
      <c r="I148" s="97" t="s">
        <v>2954</v>
      </c>
      <c r="J148" s="95"/>
      <c r="K148" s="97" t="s">
        <v>792</v>
      </c>
      <c r="L148" s="95" t="s">
        <v>34</v>
      </c>
      <c r="M148" s="95">
        <v>0</v>
      </c>
      <c r="N148" s="117">
        <v>39091</v>
      </c>
    </row>
    <row r="149" spans="1:14" s="60" customFormat="1" ht="15" customHeight="1" x14ac:dyDescent="0.35">
      <c r="A149" s="114" t="s">
        <v>2011</v>
      </c>
      <c r="B149" s="96" t="s">
        <v>325</v>
      </c>
      <c r="C149" s="96" t="s">
        <v>324</v>
      </c>
      <c r="D149" s="118">
        <v>38498</v>
      </c>
      <c r="E149" s="116">
        <v>300</v>
      </c>
      <c r="F149" s="106">
        <v>300</v>
      </c>
      <c r="G149" s="95" t="s">
        <v>767</v>
      </c>
      <c r="H149" s="97" t="s">
        <v>2976</v>
      </c>
      <c r="I149" s="97" t="s">
        <v>2954</v>
      </c>
      <c r="J149" s="95"/>
      <c r="K149" s="97" t="s">
        <v>353</v>
      </c>
      <c r="L149" s="95" t="s">
        <v>86</v>
      </c>
      <c r="M149" s="95">
        <v>0</v>
      </c>
      <c r="N149" s="117">
        <v>43502</v>
      </c>
    </row>
    <row r="150" spans="1:14" s="60" customFormat="1" ht="15" customHeight="1" x14ac:dyDescent="0.35">
      <c r="A150" s="114" t="s">
        <v>2012</v>
      </c>
      <c r="B150" s="96" t="s">
        <v>437</v>
      </c>
      <c r="C150" s="96" t="s">
        <v>331</v>
      </c>
      <c r="D150" s="118">
        <v>38517</v>
      </c>
      <c r="E150" s="116">
        <v>200</v>
      </c>
      <c r="F150" s="106">
        <v>200</v>
      </c>
      <c r="G150" s="95" t="s">
        <v>255</v>
      </c>
      <c r="H150" s="97" t="s">
        <v>2955</v>
      </c>
      <c r="I150" s="97" t="s">
        <v>2954</v>
      </c>
      <c r="J150" s="95" t="s">
        <v>539</v>
      </c>
      <c r="K150" s="97" t="s">
        <v>348</v>
      </c>
      <c r="L150" s="95" t="s">
        <v>86</v>
      </c>
      <c r="M150" s="95">
        <v>0</v>
      </c>
      <c r="N150" s="117">
        <v>40025</v>
      </c>
    </row>
    <row r="151" spans="1:14" s="60" customFormat="1" ht="15" customHeight="1" x14ac:dyDescent="0.35">
      <c r="A151" s="114" t="s">
        <v>2013</v>
      </c>
      <c r="B151" s="96" t="s">
        <v>335</v>
      </c>
      <c r="C151" s="96" t="s">
        <v>333</v>
      </c>
      <c r="D151" s="118">
        <v>38534</v>
      </c>
      <c r="E151" s="116">
        <v>79.900000000000006</v>
      </c>
      <c r="F151" s="106">
        <v>79.8</v>
      </c>
      <c r="G151" s="95" t="s">
        <v>124</v>
      </c>
      <c r="H151" s="97" t="s">
        <v>2987</v>
      </c>
      <c r="I151" s="97" t="s">
        <v>2954</v>
      </c>
      <c r="J151" s="95"/>
      <c r="K151" s="97" t="s">
        <v>334</v>
      </c>
      <c r="L151" s="95" t="s">
        <v>158</v>
      </c>
      <c r="M151" s="95">
        <v>0</v>
      </c>
      <c r="N151" s="117">
        <v>38908</v>
      </c>
    </row>
    <row r="152" spans="1:14" s="71" customFormat="1" ht="15" customHeight="1" x14ac:dyDescent="0.35">
      <c r="A152" s="114" t="s">
        <v>2014</v>
      </c>
      <c r="B152" s="96" t="s">
        <v>391</v>
      </c>
      <c r="C152" s="96" t="s">
        <v>693</v>
      </c>
      <c r="D152" s="118">
        <v>38534</v>
      </c>
      <c r="E152" s="116">
        <v>78</v>
      </c>
      <c r="F152" s="106">
        <v>78</v>
      </c>
      <c r="G152" s="95" t="s">
        <v>124</v>
      </c>
      <c r="H152" s="97" t="s">
        <v>2987</v>
      </c>
      <c r="I152" s="97" t="s">
        <v>2954</v>
      </c>
      <c r="J152" s="95" t="s">
        <v>536</v>
      </c>
      <c r="K152" s="97" t="s">
        <v>351</v>
      </c>
      <c r="L152" s="95" t="s">
        <v>158</v>
      </c>
      <c r="M152" s="95">
        <v>0</v>
      </c>
      <c r="N152" s="117">
        <v>42490</v>
      </c>
    </row>
    <row r="153" spans="1:14" s="71" customFormat="1" ht="15" customHeight="1" x14ac:dyDescent="0.35">
      <c r="A153" s="114" t="s">
        <v>2015</v>
      </c>
      <c r="B153" s="96" t="s">
        <v>826</v>
      </c>
      <c r="C153" s="96" t="s">
        <v>618</v>
      </c>
      <c r="D153" s="118">
        <v>38554</v>
      </c>
      <c r="E153" s="116">
        <v>79.8</v>
      </c>
      <c r="F153" s="106">
        <v>79.8</v>
      </c>
      <c r="G153" s="95" t="s">
        <v>124</v>
      </c>
      <c r="H153" s="97" t="s">
        <v>2970</v>
      </c>
      <c r="I153" s="97" t="s">
        <v>2954</v>
      </c>
      <c r="J153" s="95" t="s">
        <v>537</v>
      </c>
      <c r="K153" s="97" t="s">
        <v>338</v>
      </c>
      <c r="L153" s="95" t="s">
        <v>158</v>
      </c>
      <c r="M153" s="95">
        <v>0</v>
      </c>
      <c r="N153" s="117">
        <v>41547</v>
      </c>
    </row>
    <row r="154" spans="1:14" s="60" customFormat="1" ht="15" customHeight="1" x14ac:dyDescent="0.35">
      <c r="A154" s="114" t="s">
        <v>2016</v>
      </c>
      <c r="B154" s="96" t="s">
        <v>339</v>
      </c>
      <c r="C154" s="96" t="s">
        <v>794</v>
      </c>
      <c r="D154" s="118">
        <v>38580</v>
      </c>
      <c r="E154" s="98">
        <v>845</v>
      </c>
      <c r="F154" s="99">
        <v>915</v>
      </c>
      <c r="G154" s="95" t="s">
        <v>343</v>
      </c>
      <c r="H154" s="97" t="s">
        <v>2988</v>
      </c>
      <c r="I154" s="97" t="s">
        <v>2954</v>
      </c>
      <c r="J154" s="95"/>
      <c r="K154" s="97" t="s">
        <v>795</v>
      </c>
      <c r="L154" s="95" t="s">
        <v>86</v>
      </c>
      <c r="M154" s="95">
        <v>0</v>
      </c>
      <c r="N154" s="117">
        <v>43502</v>
      </c>
    </row>
    <row r="155" spans="1:14" s="71" customFormat="1" ht="15" customHeight="1" x14ac:dyDescent="0.35">
      <c r="A155" s="114" t="s">
        <v>2017</v>
      </c>
      <c r="B155" s="96" t="s">
        <v>340</v>
      </c>
      <c r="C155" s="96" t="s">
        <v>342</v>
      </c>
      <c r="D155" s="118">
        <v>38581</v>
      </c>
      <c r="E155" s="116">
        <v>200</v>
      </c>
      <c r="F155" s="106">
        <v>200</v>
      </c>
      <c r="G155" s="95" t="s">
        <v>343</v>
      </c>
      <c r="H155" s="97" t="s">
        <v>2960</v>
      </c>
      <c r="I155" s="97" t="s">
        <v>2954</v>
      </c>
      <c r="J155" s="95" t="s">
        <v>539</v>
      </c>
      <c r="K155" s="97" t="s">
        <v>655</v>
      </c>
      <c r="L155" s="95" t="s">
        <v>86</v>
      </c>
      <c r="M155" s="95">
        <v>0</v>
      </c>
      <c r="N155" s="117">
        <v>42216</v>
      </c>
    </row>
    <row r="156" spans="1:14" s="60" customFormat="1" ht="15" customHeight="1" x14ac:dyDescent="0.35">
      <c r="A156" s="114" t="s">
        <v>2018</v>
      </c>
      <c r="B156" s="96" t="s">
        <v>346</v>
      </c>
      <c r="C156" s="96" t="s">
        <v>341</v>
      </c>
      <c r="D156" s="118">
        <v>38589</v>
      </c>
      <c r="E156" s="116">
        <v>130</v>
      </c>
      <c r="F156" s="106">
        <v>130</v>
      </c>
      <c r="G156" s="95" t="s">
        <v>368</v>
      </c>
      <c r="H156" s="97" t="s">
        <v>2988</v>
      </c>
      <c r="I156" s="97" t="s">
        <v>2954</v>
      </c>
      <c r="J156" s="95"/>
      <c r="K156" s="97" t="s">
        <v>348</v>
      </c>
      <c r="L156" s="95" t="s">
        <v>86</v>
      </c>
      <c r="M156" s="95">
        <v>0</v>
      </c>
      <c r="N156" s="117">
        <v>43530</v>
      </c>
    </row>
    <row r="157" spans="1:14" s="60" customFormat="1" ht="15" customHeight="1" x14ac:dyDescent="0.35">
      <c r="A157" s="114" t="s">
        <v>2019</v>
      </c>
      <c r="B157" s="96" t="s">
        <v>372</v>
      </c>
      <c r="C157" s="96" t="s">
        <v>373</v>
      </c>
      <c r="D157" s="118">
        <v>38646</v>
      </c>
      <c r="E157" s="116">
        <v>478.5</v>
      </c>
      <c r="F157" s="106">
        <v>478.5</v>
      </c>
      <c r="G157" s="95" t="s">
        <v>124</v>
      </c>
      <c r="H157" s="97" t="s">
        <v>2982</v>
      </c>
      <c r="I157" s="97" t="s">
        <v>2954</v>
      </c>
      <c r="J157" s="95" t="s">
        <v>537</v>
      </c>
      <c r="K157" s="97" t="s">
        <v>365</v>
      </c>
      <c r="L157" s="95" t="s">
        <v>34</v>
      </c>
      <c r="M157" s="95">
        <v>0</v>
      </c>
      <c r="N157" s="117">
        <v>40268</v>
      </c>
    </row>
    <row r="158" spans="1:14" s="60" customFormat="1" ht="15" customHeight="1" x14ac:dyDescent="0.35">
      <c r="A158" s="114" t="s">
        <v>2020</v>
      </c>
      <c r="B158" s="96" t="s">
        <v>1987</v>
      </c>
      <c r="C158" s="96" t="s">
        <v>379</v>
      </c>
      <c r="D158" s="118">
        <v>38652</v>
      </c>
      <c r="E158" s="116">
        <v>150</v>
      </c>
      <c r="F158" s="106">
        <v>150</v>
      </c>
      <c r="G158" s="95" t="s">
        <v>124</v>
      </c>
      <c r="H158" s="97" t="s">
        <v>2974</v>
      </c>
      <c r="I158" s="97" t="s">
        <v>2954</v>
      </c>
      <c r="J158" s="95" t="s">
        <v>398</v>
      </c>
      <c r="K158" s="97" t="s">
        <v>354</v>
      </c>
      <c r="L158" s="95" t="s">
        <v>34</v>
      </c>
      <c r="M158" s="95">
        <v>0</v>
      </c>
      <c r="N158" s="117">
        <v>39679</v>
      </c>
    </row>
    <row r="159" spans="1:14" s="71" customFormat="1" ht="15" customHeight="1" x14ac:dyDescent="0.35">
      <c r="A159" s="114" t="s">
        <v>2021</v>
      </c>
      <c r="B159" s="96" t="s">
        <v>641</v>
      </c>
      <c r="C159" s="96" t="s">
        <v>642</v>
      </c>
      <c r="D159" s="118">
        <v>38656</v>
      </c>
      <c r="E159" s="116">
        <v>19.5</v>
      </c>
      <c r="F159" s="106">
        <v>19.5</v>
      </c>
      <c r="G159" s="95" t="s">
        <v>124</v>
      </c>
      <c r="H159" s="97" t="s">
        <v>2978</v>
      </c>
      <c r="I159" s="97" t="s">
        <v>2954</v>
      </c>
      <c r="J159" s="95" t="s">
        <v>425</v>
      </c>
      <c r="K159" s="97" t="s">
        <v>709</v>
      </c>
      <c r="L159" s="95" t="s">
        <v>34</v>
      </c>
      <c r="M159" s="95">
        <v>0</v>
      </c>
      <c r="N159" s="117">
        <v>41364</v>
      </c>
    </row>
    <row r="160" spans="1:14" s="71" customFormat="1" ht="15" customHeight="1" x14ac:dyDescent="0.35">
      <c r="A160" s="114" t="s">
        <v>2022</v>
      </c>
      <c r="B160" s="96" t="s">
        <v>716</v>
      </c>
      <c r="C160" s="96" t="s">
        <v>361</v>
      </c>
      <c r="D160" s="118">
        <v>38729</v>
      </c>
      <c r="E160" s="116">
        <v>209.3</v>
      </c>
      <c r="F160" s="106">
        <v>209.3</v>
      </c>
      <c r="G160" s="95" t="s">
        <v>124</v>
      </c>
      <c r="H160" s="97" t="s">
        <v>2983</v>
      </c>
      <c r="I160" s="97" t="s">
        <v>2954</v>
      </c>
      <c r="J160" s="95" t="s">
        <v>536</v>
      </c>
      <c r="K160" s="97" t="s">
        <v>509</v>
      </c>
      <c r="L160" s="95" t="s">
        <v>158</v>
      </c>
      <c r="M160" s="95">
        <v>0</v>
      </c>
      <c r="N160" s="117">
        <v>41698</v>
      </c>
    </row>
    <row r="161" spans="1:14" s="60" customFormat="1" ht="15" customHeight="1" x14ac:dyDescent="0.35">
      <c r="A161" s="114" t="s">
        <v>2023</v>
      </c>
      <c r="B161" s="96" t="s">
        <v>358</v>
      </c>
      <c r="C161" s="96" t="s">
        <v>359</v>
      </c>
      <c r="D161" s="118">
        <v>38734</v>
      </c>
      <c r="E161" s="116">
        <v>35</v>
      </c>
      <c r="F161" s="106">
        <v>36</v>
      </c>
      <c r="G161" s="95" t="s">
        <v>767</v>
      </c>
      <c r="H161" s="97" t="s">
        <v>2989</v>
      </c>
      <c r="I161" s="97" t="s">
        <v>2954</v>
      </c>
      <c r="J161" s="95"/>
      <c r="K161" s="97" t="s">
        <v>360</v>
      </c>
      <c r="L161" s="95" t="s">
        <v>34</v>
      </c>
      <c r="M161" s="95">
        <v>0</v>
      </c>
      <c r="N161" s="117">
        <v>38985</v>
      </c>
    </row>
    <row r="162" spans="1:14" s="60" customFormat="1" ht="15" customHeight="1" x14ac:dyDescent="0.35">
      <c r="A162" s="114" t="s">
        <v>2024</v>
      </c>
      <c r="B162" s="96" t="s">
        <v>364</v>
      </c>
      <c r="C162" s="96" t="s">
        <v>363</v>
      </c>
      <c r="D162" s="118">
        <v>38758</v>
      </c>
      <c r="E162" s="116">
        <v>88</v>
      </c>
      <c r="F162" s="106">
        <v>100</v>
      </c>
      <c r="G162" s="95" t="s">
        <v>368</v>
      </c>
      <c r="H162" s="97" t="s">
        <v>2990</v>
      </c>
      <c r="I162" s="97" t="s">
        <v>2954</v>
      </c>
      <c r="J162" s="95"/>
      <c r="K162" s="97" t="s">
        <v>369</v>
      </c>
      <c r="L162" s="95" t="s">
        <v>87</v>
      </c>
      <c r="M162" s="95">
        <v>0</v>
      </c>
      <c r="N162" s="117">
        <v>39273</v>
      </c>
    </row>
    <row r="163" spans="1:14" s="60" customFormat="1" ht="15" customHeight="1" x14ac:dyDescent="0.35">
      <c r="A163" s="114" t="s">
        <v>2025</v>
      </c>
      <c r="B163" s="96" t="s">
        <v>371</v>
      </c>
      <c r="C163" s="96" t="s">
        <v>370</v>
      </c>
      <c r="D163" s="118">
        <v>38790</v>
      </c>
      <c r="E163" s="116">
        <v>150</v>
      </c>
      <c r="F163" s="106">
        <v>150</v>
      </c>
      <c r="G163" s="95" t="s">
        <v>258</v>
      </c>
      <c r="H163" s="97" t="s">
        <v>2963</v>
      </c>
      <c r="I163" s="97" t="s">
        <v>2954</v>
      </c>
      <c r="J163" s="95" t="s">
        <v>537</v>
      </c>
      <c r="K163" s="97" t="s">
        <v>669</v>
      </c>
      <c r="L163" s="95" t="s">
        <v>158</v>
      </c>
      <c r="M163" s="95">
        <v>0</v>
      </c>
      <c r="N163" s="117">
        <v>40268</v>
      </c>
    </row>
    <row r="164" spans="1:14" s="71" customFormat="1" ht="15" customHeight="1" x14ac:dyDescent="0.35">
      <c r="A164" s="114" t="s">
        <v>2026</v>
      </c>
      <c r="B164" s="96" t="s">
        <v>293</v>
      </c>
      <c r="C164" s="96" t="s">
        <v>653</v>
      </c>
      <c r="D164" s="118">
        <v>38810</v>
      </c>
      <c r="E164" s="116">
        <v>21</v>
      </c>
      <c r="F164" s="106">
        <v>21</v>
      </c>
      <c r="G164" s="95" t="s">
        <v>124</v>
      </c>
      <c r="H164" s="97" t="s">
        <v>2978</v>
      </c>
      <c r="I164" s="97" t="s">
        <v>2954</v>
      </c>
      <c r="J164" s="95" t="s">
        <v>425</v>
      </c>
      <c r="K164" s="97" t="s">
        <v>337</v>
      </c>
      <c r="L164" s="95" t="s">
        <v>41</v>
      </c>
      <c r="M164" s="95">
        <v>0</v>
      </c>
      <c r="N164" s="117">
        <v>41394</v>
      </c>
    </row>
    <row r="165" spans="1:14" s="60" customFormat="1" ht="15" customHeight="1" x14ac:dyDescent="0.35">
      <c r="A165" s="114" t="s">
        <v>2027</v>
      </c>
      <c r="B165" s="96" t="s">
        <v>510</v>
      </c>
      <c r="C165" s="96" t="s">
        <v>511</v>
      </c>
      <c r="D165" s="118">
        <v>38810</v>
      </c>
      <c r="E165" s="116">
        <v>120</v>
      </c>
      <c r="F165" s="106">
        <v>120</v>
      </c>
      <c r="G165" s="95" t="s">
        <v>124</v>
      </c>
      <c r="H165" s="97" t="s">
        <v>2991</v>
      </c>
      <c r="I165" s="97" t="s">
        <v>2954</v>
      </c>
      <c r="J165" s="95" t="s">
        <v>425</v>
      </c>
      <c r="K165" s="97" t="s">
        <v>394</v>
      </c>
      <c r="L165" s="95" t="s">
        <v>41</v>
      </c>
      <c r="M165" s="95">
        <v>0</v>
      </c>
      <c r="N165" s="117">
        <v>39849</v>
      </c>
    </row>
    <row r="166" spans="1:14" s="60" customFormat="1" ht="15" customHeight="1" x14ac:dyDescent="0.35">
      <c r="A166" s="114" t="s">
        <v>2028</v>
      </c>
      <c r="B166" s="96" t="s">
        <v>376</v>
      </c>
      <c r="C166" s="96" t="s">
        <v>375</v>
      </c>
      <c r="D166" s="118">
        <v>38874</v>
      </c>
      <c r="E166" s="116">
        <v>90</v>
      </c>
      <c r="F166" s="106">
        <v>90</v>
      </c>
      <c r="G166" s="95" t="s">
        <v>124</v>
      </c>
      <c r="H166" s="97" t="s">
        <v>2992</v>
      </c>
      <c r="I166" s="97" t="s">
        <v>2993</v>
      </c>
      <c r="J166" s="95" t="s">
        <v>398</v>
      </c>
      <c r="K166" s="97" t="s">
        <v>288</v>
      </c>
      <c r="L166" s="95" t="s">
        <v>34</v>
      </c>
      <c r="M166" s="95">
        <v>0</v>
      </c>
      <c r="N166" s="117">
        <v>39804</v>
      </c>
    </row>
    <row r="167" spans="1:14" s="60" customFormat="1" ht="15" customHeight="1" x14ac:dyDescent="0.35">
      <c r="A167" s="114" t="s">
        <v>2029</v>
      </c>
      <c r="B167" s="96" t="s">
        <v>377</v>
      </c>
      <c r="C167" s="96" t="s">
        <v>2030</v>
      </c>
      <c r="D167" s="118">
        <v>38901</v>
      </c>
      <c r="E167" s="116">
        <v>150</v>
      </c>
      <c r="F167" s="106">
        <v>150</v>
      </c>
      <c r="G167" s="95" t="s">
        <v>124</v>
      </c>
      <c r="H167" s="97" t="s">
        <v>2994</v>
      </c>
      <c r="I167" s="97" t="s">
        <v>2993</v>
      </c>
      <c r="J167" s="95"/>
      <c r="K167" s="97" t="s">
        <v>288</v>
      </c>
      <c r="L167" s="95" t="s">
        <v>34</v>
      </c>
      <c r="M167" s="95">
        <v>0</v>
      </c>
      <c r="N167" s="117">
        <v>38925</v>
      </c>
    </row>
    <row r="168" spans="1:14" s="60" customFormat="1" ht="15" customHeight="1" x14ac:dyDescent="0.35">
      <c r="A168" s="114" t="s">
        <v>2031</v>
      </c>
      <c r="B168" s="96" t="s">
        <v>386</v>
      </c>
      <c r="C168" s="96" t="s">
        <v>380</v>
      </c>
      <c r="D168" s="118">
        <v>38910</v>
      </c>
      <c r="E168" s="116">
        <v>752</v>
      </c>
      <c r="F168" s="106">
        <v>752</v>
      </c>
      <c r="G168" s="95" t="s">
        <v>343</v>
      </c>
      <c r="H168" s="97" t="s">
        <v>2963</v>
      </c>
      <c r="I168" s="97" t="s">
        <v>2954</v>
      </c>
      <c r="J168" s="95" t="s">
        <v>537</v>
      </c>
      <c r="K168" s="97" t="s">
        <v>381</v>
      </c>
      <c r="L168" s="95" t="s">
        <v>158</v>
      </c>
      <c r="M168" s="95">
        <v>0</v>
      </c>
      <c r="N168" s="117">
        <v>39804</v>
      </c>
    </row>
    <row r="169" spans="1:14" s="60" customFormat="1" ht="15" customHeight="1" x14ac:dyDescent="0.35">
      <c r="A169" s="114" t="s">
        <v>2032</v>
      </c>
      <c r="B169" s="96" t="s">
        <v>376</v>
      </c>
      <c r="C169" s="96" t="s">
        <v>382</v>
      </c>
      <c r="D169" s="118">
        <v>38917</v>
      </c>
      <c r="E169" s="116">
        <v>175</v>
      </c>
      <c r="F169" s="106">
        <v>175</v>
      </c>
      <c r="G169" s="95" t="s">
        <v>124</v>
      </c>
      <c r="H169" s="97" t="s">
        <v>2995</v>
      </c>
      <c r="I169" s="97" t="s">
        <v>2993</v>
      </c>
      <c r="J169" s="95" t="s">
        <v>398</v>
      </c>
      <c r="K169" s="97" t="s">
        <v>288</v>
      </c>
      <c r="L169" s="95" t="s">
        <v>34</v>
      </c>
      <c r="M169" s="95">
        <v>0</v>
      </c>
      <c r="N169" s="117">
        <v>39679</v>
      </c>
    </row>
    <row r="170" spans="1:14" s="60" customFormat="1" ht="15" customHeight="1" x14ac:dyDescent="0.35">
      <c r="A170" s="114" t="s">
        <v>2033</v>
      </c>
      <c r="B170" s="96" t="s">
        <v>376</v>
      </c>
      <c r="C170" s="96" t="s">
        <v>383</v>
      </c>
      <c r="D170" s="118">
        <v>38917</v>
      </c>
      <c r="E170" s="116">
        <v>75</v>
      </c>
      <c r="F170" s="106">
        <v>75</v>
      </c>
      <c r="G170" s="95" t="s">
        <v>124</v>
      </c>
      <c r="H170" s="97" t="s">
        <v>2995</v>
      </c>
      <c r="I170" s="97" t="s">
        <v>2993</v>
      </c>
      <c r="J170" s="95" t="s">
        <v>398</v>
      </c>
      <c r="K170" s="97" t="s">
        <v>288</v>
      </c>
      <c r="L170" s="95" t="s">
        <v>34</v>
      </c>
      <c r="M170" s="95">
        <v>0</v>
      </c>
      <c r="N170" s="117">
        <v>39911</v>
      </c>
    </row>
    <row r="171" spans="1:14" s="71" customFormat="1" ht="15" customHeight="1" x14ac:dyDescent="0.35">
      <c r="A171" s="114" t="s">
        <v>2034</v>
      </c>
      <c r="B171" s="96" t="s">
        <v>730</v>
      </c>
      <c r="C171" s="96" t="s">
        <v>392</v>
      </c>
      <c r="D171" s="118">
        <v>38919</v>
      </c>
      <c r="E171" s="116">
        <v>90</v>
      </c>
      <c r="F171" s="106">
        <v>90</v>
      </c>
      <c r="G171" s="95" t="s">
        <v>124</v>
      </c>
      <c r="H171" s="97" t="s">
        <v>2970</v>
      </c>
      <c r="I171" s="97" t="s">
        <v>2954</v>
      </c>
      <c r="J171" s="95" t="s">
        <v>537</v>
      </c>
      <c r="K171" s="97" t="s">
        <v>395</v>
      </c>
      <c r="L171" s="95" t="s">
        <v>158</v>
      </c>
      <c r="M171" s="95">
        <v>0</v>
      </c>
      <c r="N171" s="117">
        <v>41608</v>
      </c>
    </row>
    <row r="172" spans="1:14" s="60" customFormat="1" ht="15" customHeight="1" x14ac:dyDescent="0.35">
      <c r="A172" s="114" t="s">
        <v>2035</v>
      </c>
      <c r="B172" s="96" t="s">
        <v>293</v>
      </c>
      <c r="C172" s="96" t="s">
        <v>384</v>
      </c>
      <c r="D172" s="118">
        <v>38919</v>
      </c>
      <c r="E172" s="116">
        <v>99</v>
      </c>
      <c r="F172" s="106">
        <v>99</v>
      </c>
      <c r="G172" s="95" t="s">
        <v>124</v>
      </c>
      <c r="H172" s="97" t="s">
        <v>2970</v>
      </c>
      <c r="I172" s="97" t="s">
        <v>2954</v>
      </c>
      <c r="J172" s="95"/>
      <c r="K172" s="97" t="s">
        <v>338</v>
      </c>
      <c r="L172" s="95" t="s">
        <v>158</v>
      </c>
      <c r="M172" s="95">
        <v>0</v>
      </c>
      <c r="N172" s="117">
        <v>39153</v>
      </c>
    </row>
    <row r="173" spans="1:14" s="71" customFormat="1" ht="15" customHeight="1" x14ac:dyDescent="0.35">
      <c r="A173" s="114" t="s">
        <v>2036</v>
      </c>
      <c r="B173" s="96" t="s">
        <v>386</v>
      </c>
      <c r="C173" s="96" t="s">
        <v>387</v>
      </c>
      <c r="D173" s="118">
        <v>38952</v>
      </c>
      <c r="E173" s="116">
        <v>50</v>
      </c>
      <c r="F173" s="106">
        <v>90</v>
      </c>
      <c r="G173" s="95" t="s">
        <v>343</v>
      </c>
      <c r="H173" s="97" t="s">
        <v>2960</v>
      </c>
      <c r="I173" s="97" t="s">
        <v>2954</v>
      </c>
      <c r="J173" s="95" t="s">
        <v>539</v>
      </c>
      <c r="K173" s="97" t="s">
        <v>655</v>
      </c>
      <c r="L173" s="95" t="s">
        <v>86</v>
      </c>
      <c r="M173" s="95">
        <v>0</v>
      </c>
      <c r="N173" s="117">
        <v>42216</v>
      </c>
    </row>
    <row r="174" spans="1:14" s="60" customFormat="1" ht="15" customHeight="1" x14ac:dyDescent="0.35">
      <c r="A174" s="114" t="s">
        <v>2037</v>
      </c>
      <c r="B174" s="96" t="s">
        <v>449</v>
      </c>
      <c r="C174" s="96" t="s">
        <v>450</v>
      </c>
      <c r="D174" s="118">
        <v>38965</v>
      </c>
      <c r="E174" s="116">
        <v>6.4</v>
      </c>
      <c r="F174" s="106">
        <v>6.4</v>
      </c>
      <c r="G174" s="95" t="s">
        <v>445</v>
      </c>
      <c r="H174" s="97" t="s">
        <v>3000</v>
      </c>
      <c r="I174" s="97" t="s">
        <v>2954</v>
      </c>
      <c r="J174" s="95" t="s">
        <v>398</v>
      </c>
      <c r="K174" s="97" t="s">
        <v>328</v>
      </c>
      <c r="L174" s="95" t="s">
        <v>34</v>
      </c>
      <c r="M174" s="95">
        <v>0</v>
      </c>
      <c r="N174" s="117">
        <v>39553</v>
      </c>
    </row>
    <row r="175" spans="1:14" s="60" customFormat="1" ht="15" customHeight="1" x14ac:dyDescent="0.35">
      <c r="A175" s="114" t="s">
        <v>2038</v>
      </c>
      <c r="B175" s="96" t="s">
        <v>451</v>
      </c>
      <c r="C175" s="96" t="s">
        <v>591</v>
      </c>
      <c r="D175" s="118">
        <v>38968</v>
      </c>
      <c r="E175" s="116">
        <v>9.3000000000000007</v>
      </c>
      <c r="F175" s="106">
        <v>9.3000000000000007</v>
      </c>
      <c r="G175" s="95" t="s">
        <v>500</v>
      </c>
      <c r="H175" s="97" t="s">
        <v>2999</v>
      </c>
      <c r="I175" s="97" t="s">
        <v>2954</v>
      </c>
      <c r="J175" s="95" t="s">
        <v>477</v>
      </c>
      <c r="K175" s="97" t="s">
        <v>452</v>
      </c>
      <c r="L175" s="95" t="s">
        <v>158</v>
      </c>
      <c r="M175" s="95">
        <v>0</v>
      </c>
      <c r="N175" s="117">
        <v>40421</v>
      </c>
    </row>
    <row r="176" spans="1:14" s="60" customFormat="1" ht="15" customHeight="1" x14ac:dyDescent="0.35">
      <c r="A176" s="114" t="s">
        <v>2039</v>
      </c>
      <c r="B176" s="96" t="s">
        <v>453</v>
      </c>
      <c r="C176" s="96" t="s">
        <v>454</v>
      </c>
      <c r="D176" s="118">
        <v>38975</v>
      </c>
      <c r="E176" s="116">
        <v>2.2000000000000002</v>
      </c>
      <c r="F176" s="106">
        <v>2.2000000000000002</v>
      </c>
      <c r="G176" s="95" t="s">
        <v>344</v>
      </c>
      <c r="H176" s="97" t="s">
        <v>2980</v>
      </c>
      <c r="I176" s="97" t="s">
        <v>2954</v>
      </c>
      <c r="J176" s="95" t="s">
        <v>536</v>
      </c>
      <c r="K176" s="97" t="s">
        <v>385</v>
      </c>
      <c r="L176" s="95" t="s">
        <v>158</v>
      </c>
      <c r="M176" s="95">
        <v>0</v>
      </c>
      <c r="N176" s="117">
        <v>39639</v>
      </c>
    </row>
    <row r="177" spans="1:14" s="60" customFormat="1" ht="15" customHeight="1" x14ac:dyDescent="0.35">
      <c r="A177" s="114" t="s">
        <v>2040</v>
      </c>
      <c r="B177" s="96" t="s">
        <v>339</v>
      </c>
      <c r="C177" s="96" t="s">
        <v>388</v>
      </c>
      <c r="D177" s="118">
        <v>38968</v>
      </c>
      <c r="E177" s="116">
        <v>1200</v>
      </c>
      <c r="F177" s="106">
        <v>1200</v>
      </c>
      <c r="G177" s="95" t="s">
        <v>343</v>
      </c>
      <c r="H177" s="97" t="s">
        <v>2988</v>
      </c>
      <c r="I177" s="97" t="s">
        <v>2954</v>
      </c>
      <c r="J177" s="95"/>
      <c r="K177" s="97" t="s">
        <v>2041</v>
      </c>
      <c r="L177" s="95" t="s">
        <v>86</v>
      </c>
      <c r="M177" s="95">
        <v>0</v>
      </c>
      <c r="N177" s="117">
        <v>39035</v>
      </c>
    </row>
    <row r="178" spans="1:14" s="60" customFormat="1" ht="15" customHeight="1" x14ac:dyDescent="0.35">
      <c r="A178" s="114" t="s">
        <v>2042</v>
      </c>
      <c r="B178" s="96" t="s">
        <v>562</v>
      </c>
      <c r="C178" s="96" t="s">
        <v>393</v>
      </c>
      <c r="D178" s="118">
        <v>38988</v>
      </c>
      <c r="E178" s="116">
        <v>120</v>
      </c>
      <c r="F178" s="106">
        <v>120</v>
      </c>
      <c r="G178" s="95" t="s">
        <v>124</v>
      </c>
      <c r="H178" s="97" t="s">
        <v>2998</v>
      </c>
      <c r="I178" s="97" t="s">
        <v>2954</v>
      </c>
      <c r="J178" s="95" t="s">
        <v>537</v>
      </c>
      <c r="K178" s="97" t="s">
        <v>407</v>
      </c>
      <c r="L178" s="95" t="s">
        <v>158</v>
      </c>
      <c r="M178" s="95">
        <v>0</v>
      </c>
      <c r="N178" s="117">
        <v>39735</v>
      </c>
    </row>
    <row r="179" spans="1:14" s="71" customFormat="1" ht="15" customHeight="1" x14ac:dyDescent="0.35">
      <c r="A179" s="114" t="s">
        <v>2043</v>
      </c>
      <c r="B179" s="96" t="s">
        <v>455</v>
      </c>
      <c r="C179" s="96" t="s">
        <v>456</v>
      </c>
      <c r="D179" s="118">
        <v>39020</v>
      </c>
      <c r="E179" s="116">
        <v>7</v>
      </c>
      <c r="F179" s="106">
        <v>7</v>
      </c>
      <c r="G179" s="95" t="s">
        <v>500</v>
      </c>
      <c r="H179" s="97" t="s">
        <v>2984</v>
      </c>
      <c r="I179" s="97" t="s">
        <v>2954</v>
      </c>
      <c r="J179" s="95" t="s">
        <v>537</v>
      </c>
      <c r="K179" s="97" t="s">
        <v>457</v>
      </c>
      <c r="L179" s="95" t="s">
        <v>158</v>
      </c>
      <c r="M179" s="95">
        <v>0</v>
      </c>
      <c r="N179" s="117">
        <v>41425</v>
      </c>
    </row>
    <row r="180" spans="1:14" s="60" customFormat="1" ht="15" customHeight="1" x14ac:dyDescent="0.35">
      <c r="A180" s="114" t="s">
        <v>2044</v>
      </c>
      <c r="B180" s="96" t="s">
        <v>396</v>
      </c>
      <c r="C180" s="96" t="s">
        <v>397</v>
      </c>
      <c r="D180" s="118">
        <v>39020</v>
      </c>
      <c r="E180" s="116">
        <v>516</v>
      </c>
      <c r="F180" s="106">
        <v>536</v>
      </c>
      <c r="G180" s="95" t="s">
        <v>398</v>
      </c>
      <c r="H180" s="97" t="s">
        <v>2997</v>
      </c>
      <c r="I180" s="97" t="s">
        <v>2954</v>
      </c>
      <c r="J180" s="95"/>
      <c r="K180" s="97" t="s">
        <v>385</v>
      </c>
      <c r="L180" s="95" t="s">
        <v>34</v>
      </c>
      <c r="M180" s="95">
        <v>0</v>
      </c>
      <c r="N180" s="117">
        <v>39196</v>
      </c>
    </row>
    <row r="181" spans="1:14" s="60" customFormat="1" ht="15" customHeight="1" x14ac:dyDescent="0.35">
      <c r="A181" s="114" t="s">
        <v>2045</v>
      </c>
      <c r="B181" s="96" t="s">
        <v>399</v>
      </c>
      <c r="C181" s="96" t="s">
        <v>400</v>
      </c>
      <c r="D181" s="118">
        <v>39022</v>
      </c>
      <c r="E181" s="116">
        <v>687</v>
      </c>
      <c r="F181" s="106">
        <v>706</v>
      </c>
      <c r="G181" s="95" t="s">
        <v>398</v>
      </c>
      <c r="H181" s="97" t="s">
        <v>2963</v>
      </c>
      <c r="I181" s="97" t="s">
        <v>2954</v>
      </c>
      <c r="J181" s="95"/>
      <c r="K181" s="97" t="s">
        <v>404</v>
      </c>
      <c r="L181" s="95" t="s">
        <v>34</v>
      </c>
      <c r="M181" s="95">
        <v>0</v>
      </c>
      <c r="N181" s="117">
        <v>39168</v>
      </c>
    </row>
    <row r="182" spans="1:14" s="60" customFormat="1" ht="15" customHeight="1" x14ac:dyDescent="0.35">
      <c r="A182" s="114" t="s">
        <v>2046</v>
      </c>
      <c r="B182" s="96" t="s">
        <v>402</v>
      </c>
      <c r="C182" s="96" t="s">
        <v>401</v>
      </c>
      <c r="D182" s="118">
        <v>39023</v>
      </c>
      <c r="E182" s="116">
        <v>30</v>
      </c>
      <c r="F182" s="106">
        <v>30</v>
      </c>
      <c r="G182" s="95" t="s">
        <v>344</v>
      </c>
      <c r="H182" s="97"/>
      <c r="I182" s="97"/>
      <c r="J182" s="95"/>
      <c r="K182" s="97" t="s">
        <v>403</v>
      </c>
      <c r="L182" s="95"/>
      <c r="M182" s="95">
        <v>0</v>
      </c>
      <c r="N182" s="117">
        <v>39042</v>
      </c>
    </row>
    <row r="183" spans="1:14" s="60" customFormat="1" ht="15" customHeight="1" x14ac:dyDescent="0.35">
      <c r="A183" s="114" t="s">
        <v>2047</v>
      </c>
      <c r="B183" s="96" t="s">
        <v>405</v>
      </c>
      <c r="C183" s="96" t="s">
        <v>406</v>
      </c>
      <c r="D183" s="118">
        <v>39023</v>
      </c>
      <c r="E183" s="116">
        <v>6.4</v>
      </c>
      <c r="F183" s="106">
        <v>6.4</v>
      </c>
      <c r="G183" s="95" t="s">
        <v>445</v>
      </c>
      <c r="H183" s="97" t="s">
        <v>406</v>
      </c>
      <c r="I183" s="97" t="s">
        <v>2954</v>
      </c>
      <c r="J183" s="95" t="s">
        <v>398</v>
      </c>
      <c r="K183" s="97" t="s">
        <v>512</v>
      </c>
      <c r="L183" s="95" t="s">
        <v>34</v>
      </c>
      <c r="M183" s="95">
        <v>0</v>
      </c>
      <c r="N183" s="117">
        <v>41029</v>
      </c>
    </row>
    <row r="184" spans="1:14" s="60" customFormat="1" ht="15" customHeight="1" x14ac:dyDescent="0.35">
      <c r="A184" s="114" t="s">
        <v>2048</v>
      </c>
      <c r="B184" s="96" t="s">
        <v>409</v>
      </c>
      <c r="C184" s="96" t="s">
        <v>410</v>
      </c>
      <c r="D184" s="118">
        <v>39063</v>
      </c>
      <c r="E184" s="116">
        <v>120</v>
      </c>
      <c r="F184" s="106">
        <v>120</v>
      </c>
      <c r="G184" s="95" t="s">
        <v>124</v>
      </c>
      <c r="H184" s="97" t="s">
        <v>2994</v>
      </c>
      <c r="I184" s="97" t="s">
        <v>2993</v>
      </c>
      <c r="J184" s="95"/>
      <c r="K184" s="97" t="s">
        <v>288</v>
      </c>
      <c r="L184" s="95" t="s">
        <v>34</v>
      </c>
      <c r="M184" s="95">
        <v>0</v>
      </c>
      <c r="N184" s="117">
        <v>39371</v>
      </c>
    </row>
    <row r="185" spans="1:14" s="60" customFormat="1" ht="15" customHeight="1" x14ac:dyDescent="0.35">
      <c r="A185" s="114" t="s">
        <v>2049</v>
      </c>
      <c r="B185" s="96" t="s">
        <v>409</v>
      </c>
      <c r="C185" s="96" t="s">
        <v>411</v>
      </c>
      <c r="D185" s="118">
        <v>39065</v>
      </c>
      <c r="E185" s="116">
        <v>150</v>
      </c>
      <c r="F185" s="106">
        <v>150</v>
      </c>
      <c r="G185" s="95" t="s">
        <v>124</v>
      </c>
      <c r="H185" s="97" t="s">
        <v>2996</v>
      </c>
      <c r="I185" s="97" t="s">
        <v>2954</v>
      </c>
      <c r="J185" s="95" t="s">
        <v>398</v>
      </c>
      <c r="K185" s="97" t="s">
        <v>412</v>
      </c>
      <c r="L185" s="95" t="s">
        <v>34</v>
      </c>
      <c r="M185" s="95">
        <v>0</v>
      </c>
      <c r="N185" s="117">
        <v>40663</v>
      </c>
    </row>
    <row r="186" spans="1:14" s="71" customFormat="1" ht="15" customHeight="1" x14ac:dyDescent="0.35">
      <c r="A186" s="114" t="s">
        <v>2050</v>
      </c>
      <c r="B186" s="96" t="s">
        <v>414</v>
      </c>
      <c r="C186" s="96" t="s">
        <v>415</v>
      </c>
      <c r="D186" s="118">
        <v>39091</v>
      </c>
      <c r="E186" s="116">
        <v>72.5</v>
      </c>
      <c r="F186" s="106">
        <v>72.5</v>
      </c>
      <c r="G186" s="95" t="s">
        <v>124</v>
      </c>
      <c r="H186" s="97" t="s">
        <v>2984</v>
      </c>
      <c r="I186" s="97" t="s">
        <v>2954</v>
      </c>
      <c r="J186" s="95" t="s">
        <v>537</v>
      </c>
      <c r="K186" s="97" t="s">
        <v>2051</v>
      </c>
      <c r="L186" s="95" t="s">
        <v>158</v>
      </c>
      <c r="M186" s="95">
        <v>0</v>
      </c>
      <c r="N186" s="117">
        <v>42063</v>
      </c>
    </row>
    <row r="187" spans="1:14" s="60" customFormat="1" ht="15" customHeight="1" x14ac:dyDescent="0.35">
      <c r="A187" s="114" t="s">
        <v>2052</v>
      </c>
      <c r="B187" s="96" t="s">
        <v>416</v>
      </c>
      <c r="C187" s="96" t="s">
        <v>418</v>
      </c>
      <c r="D187" s="118">
        <v>39112</v>
      </c>
      <c r="E187" s="116">
        <v>75</v>
      </c>
      <c r="F187" s="106">
        <v>75</v>
      </c>
      <c r="G187" s="95" t="s">
        <v>124</v>
      </c>
      <c r="H187" s="97" t="s">
        <v>2982</v>
      </c>
      <c r="I187" s="97" t="s">
        <v>2954</v>
      </c>
      <c r="J187" s="95" t="s">
        <v>537</v>
      </c>
      <c r="K187" s="97" t="s">
        <v>2053</v>
      </c>
      <c r="L187" s="95" t="s">
        <v>158</v>
      </c>
      <c r="M187" s="95">
        <v>0</v>
      </c>
      <c r="N187" s="117">
        <v>40025</v>
      </c>
    </row>
    <row r="188" spans="1:14" s="60" customFormat="1" ht="15" customHeight="1" x14ac:dyDescent="0.35">
      <c r="A188" s="114" t="s">
        <v>2054</v>
      </c>
      <c r="B188" s="96" t="s">
        <v>417</v>
      </c>
      <c r="C188" s="96" t="s">
        <v>419</v>
      </c>
      <c r="D188" s="118">
        <v>39112</v>
      </c>
      <c r="E188" s="116">
        <v>100</v>
      </c>
      <c r="F188" s="106">
        <v>100</v>
      </c>
      <c r="G188" s="95" t="s">
        <v>124</v>
      </c>
      <c r="H188" s="97" t="s">
        <v>2969</v>
      </c>
      <c r="I188" s="97" t="s">
        <v>2954</v>
      </c>
      <c r="J188" s="95" t="s">
        <v>398</v>
      </c>
      <c r="K188" s="97" t="s">
        <v>2055</v>
      </c>
      <c r="L188" s="95" t="s">
        <v>34</v>
      </c>
      <c r="M188" s="95">
        <v>0</v>
      </c>
      <c r="N188" s="117">
        <v>40938</v>
      </c>
    </row>
    <row r="189" spans="1:14" s="71" customFormat="1" ht="15" customHeight="1" x14ac:dyDescent="0.35">
      <c r="A189" s="114" t="s">
        <v>2056</v>
      </c>
      <c r="B189" s="96" t="s">
        <v>436</v>
      </c>
      <c r="C189" s="96" t="s">
        <v>458</v>
      </c>
      <c r="D189" s="118">
        <v>39113</v>
      </c>
      <c r="E189" s="116">
        <v>6.4</v>
      </c>
      <c r="F189" s="106">
        <v>6.4</v>
      </c>
      <c r="G189" s="95" t="s">
        <v>445</v>
      </c>
      <c r="H189" s="97" t="s">
        <v>2963</v>
      </c>
      <c r="I189" s="97" t="s">
        <v>2954</v>
      </c>
      <c r="J189" s="95" t="s">
        <v>537</v>
      </c>
      <c r="K189" s="97" t="s">
        <v>2057</v>
      </c>
      <c r="L189" s="95" t="s">
        <v>158</v>
      </c>
      <c r="M189" s="95">
        <v>0</v>
      </c>
      <c r="N189" s="117">
        <v>41394</v>
      </c>
    </row>
    <row r="190" spans="1:14" s="60" customFormat="1" ht="15" customHeight="1" x14ac:dyDescent="0.35">
      <c r="A190" s="114" t="s">
        <v>2058</v>
      </c>
      <c r="B190" s="96" t="s">
        <v>293</v>
      </c>
      <c r="C190" s="96" t="s">
        <v>427</v>
      </c>
      <c r="D190" s="118">
        <v>39139</v>
      </c>
      <c r="E190" s="116">
        <v>100</v>
      </c>
      <c r="F190" s="106">
        <v>100</v>
      </c>
      <c r="G190" s="95" t="s">
        <v>124</v>
      </c>
      <c r="H190" s="97" t="s">
        <v>3001</v>
      </c>
      <c r="I190" s="97" t="s">
        <v>2954</v>
      </c>
      <c r="J190" s="95" t="s">
        <v>537</v>
      </c>
      <c r="K190" s="97" t="s">
        <v>428</v>
      </c>
      <c r="L190" s="95" t="s">
        <v>158</v>
      </c>
      <c r="M190" s="95">
        <v>0</v>
      </c>
      <c r="N190" s="117">
        <v>40025</v>
      </c>
    </row>
    <row r="191" spans="1:14" s="60" customFormat="1" ht="15" customHeight="1" x14ac:dyDescent="0.35">
      <c r="A191" s="114" t="s">
        <v>2059</v>
      </c>
      <c r="B191" s="96" t="s">
        <v>514</v>
      </c>
      <c r="C191" s="96" t="s">
        <v>432</v>
      </c>
      <c r="D191" s="118">
        <v>39156</v>
      </c>
      <c r="E191" s="116">
        <v>19.5</v>
      </c>
      <c r="F191" s="106">
        <v>19.5</v>
      </c>
      <c r="G191" s="95" t="s">
        <v>124</v>
      </c>
      <c r="H191" s="97" t="s">
        <v>2981</v>
      </c>
      <c r="I191" s="97" t="s">
        <v>2954</v>
      </c>
      <c r="J191" s="95" t="s">
        <v>425</v>
      </c>
      <c r="K191" s="97" t="s">
        <v>710</v>
      </c>
      <c r="L191" s="95" t="s">
        <v>34</v>
      </c>
      <c r="M191" s="95">
        <v>0</v>
      </c>
      <c r="N191" s="117">
        <v>41152</v>
      </c>
    </row>
    <row r="192" spans="1:14" s="60" customFormat="1" ht="15" customHeight="1" x14ac:dyDescent="0.35">
      <c r="A192" s="114" t="s">
        <v>2060</v>
      </c>
      <c r="B192" s="96" t="s">
        <v>192</v>
      </c>
      <c r="C192" s="96" t="s">
        <v>433</v>
      </c>
      <c r="D192" s="118">
        <v>39181</v>
      </c>
      <c r="E192" s="98">
        <v>6</v>
      </c>
      <c r="F192" s="99">
        <v>6</v>
      </c>
      <c r="G192" s="95" t="s">
        <v>321</v>
      </c>
      <c r="H192" s="97" t="s">
        <v>3002</v>
      </c>
      <c r="I192" s="97" t="s">
        <v>2954</v>
      </c>
      <c r="J192" s="95"/>
      <c r="K192" s="97" t="s">
        <v>793</v>
      </c>
      <c r="L192" s="95" t="s">
        <v>34</v>
      </c>
      <c r="M192" s="95">
        <v>0</v>
      </c>
      <c r="N192" s="117">
        <v>39238</v>
      </c>
    </row>
    <row r="193" spans="1:14" s="60" customFormat="1" ht="15" customHeight="1" x14ac:dyDescent="0.35">
      <c r="A193" s="114" t="s">
        <v>2061</v>
      </c>
      <c r="B193" s="96" t="s">
        <v>434</v>
      </c>
      <c r="C193" s="96" t="s">
        <v>435</v>
      </c>
      <c r="D193" s="118">
        <v>39184</v>
      </c>
      <c r="E193" s="116">
        <v>100</v>
      </c>
      <c r="F193" s="106">
        <v>230</v>
      </c>
      <c r="G193" s="95" t="s">
        <v>343</v>
      </c>
      <c r="H193" s="97" t="s">
        <v>2960</v>
      </c>
      <c r="I193" s="97" t="s">
        <v>2954</v>
      </c>
      <c r="J193" s="95" t="s">
        <v>539</v>
      </c>
      <c r="K193" s="97" t="s">
        <v>670</v>
      </c>
      <c r="L193" s="95" t="s">
        <v>408</v>
      </c>
      <c r="M193" s="95">
        <v>0</v>
      </c>
      <c r="N193" s="117">
        <v>40268</v>
      </c>
    </row>
    <row r="194" spans="1:14" s="60" customFormat="1" ht="15" customHeight="1" x14ac:dyDescent="0.35">
      <c r="A194" s="114" t="s">
        <v>2062</v>
      </c>
      <c r="B194" s="96" t="s">
        <v>396</v>
      </c>
      <c r="C194" s="96" t="s">
        <v>397</v>
      </c>
      <c r="D194" s="118">
        <v>39185</v>
      </c>
      <c r="E194" s="116">
        <v>650</v>
      </c>
      <c r="F194" s="106">
        <v>650</v>
      </c>
      <c r="G194" s="95" t="s">
        <v>398</v>
      </c>
      <c r="H194" s="97" t="s">
        <v>2997</v>
      </c>
      <c r="I194" s="97" t="s">
        <v>2954</v>
      </c>
      <c r="J194" s="95"/>
      <c r="K194" s="97" t="s">
        <v>2063</v>
      </c>
      <c r="L194" s="95" t="s">
        <v>34</v>
      </c>
      <c r="M194" s="95">
        <v>0</v>
      </c>
      <c r="N194" s="117">
        <v>39527</v>
      </c>
    </row>
    <row r="195" spans="1:14" s="60" customFormat="1" ht="15" customHeight="1" x14ac:dyDescent="0.35">
      <c r="A195" s="114" t="s">
        <v>2064</v>
      </c>
      <c r="B195" s="96" t="s">
        <v>439</v>
      </c>
      <c r="C195" s="96" t="s">
        <v>440</v>
      </c>
      <c r="D195" s="118">
        <v>39234</v>
      </c>
      <c r="E195" s="116">
        <v>250</v>
      </c>
      <c r="F195" s="106">
        <v>250</v>
      </c>
      <c r="G195" s="95" t="s">
        <v>124</v>
      </c>
      <c r="H195" s="97" t="s">
        <v>2983</v>
      </c>
      <c r="I195" s="97" t="s">
        <v>2954</v>
      </c>
      <c r="J195" s="95" t="s">
        <v>536</v>
      </c>
      <c r="K195" s="97" t="s">
        <v>686</v>
      </c>
      <c r="L195" s="95" t="s">
        <v>158</v>
      </c>
      <c r="M195" s="95">
        <v>0</v>
      </c>
      <c r="N195" s="117">
        <v>40969</v>
      </c>
    </row>
    <row r="196" spans="1:14" s="60" customFormat="1" ht="15" customHeight="1" x14ac:dyDescent="0.35">
      <c r="A196" s="114" t="s">
        <v>2065</v>
      </c>
      <c r="B196" s="96" t="s">
        <v>192</v>
      </c>
      <c r="C196" s="96" t="s">
        <v>442</v>
      </c>
      <c r="D196" s="118">
        <v>39244</v>
      </c>
      <c r="E196" s="116">
        <v>300</v>
      </c>
      <c r="F196" s="106">
        <v>325</v>
      </c>
      <c r="G196" s="95" t="s">
        <v>343</v>
      </c>
      <c r="H196" s="97" t="s">
        <v>3002</v>
      </c>
      <c r="I196" s="97" t="s">
        <v>2954</v>
      </c>
      <c r="J196" s="95" t="s">
        <v>546</v>
      </c>
      <c r="K196" s="97" t="s">
        <v>444</v>
      </c>
      <c r="L196" s="95" t="s">
        <v>192</v>
      </c>
      <c r="M196" s="95">
        <v>0</v>
      </c>
      <c r="N196" s="117">
        <v>41029</v>
      </c>
    </row>
    <row r="197" spans="1:14" s="60" customFormat="1" ht="15" customHeight="1" x14ac:dyDescent="0.35">
      <c r="A197" s="114" t="s">
        <v>2066</v>
      </c>
      <c r="B197" s="96" t="s">
        <v>192</v>
      </c>
      <c r="C197" s="96" t="s">
        <v>443</v>
      </c>
      <c r="D197" s="118">
        <v>39244</v>
      </c>
      <c r="E197" s="116">
        <v>300</v>
      </c>
      <c r="F197" s="106">
        <v>300</v>
      </c>
      <c r="G197" s="95" t="s">
        <v>398</v>
      </c>
      <c r="H197" s="97" t="s">
        <v>3002</v>
      </c>
      <c r="I197" s="97" t="s">
        <v>2954</v>
      </c>
      <c r="J197" s="95"/>
      <c r="K197" s="97" t="s">
        <v>444</v>
      </c>
      <c r="L197" s="95" t="s">
        <v>34</v>
      </c>
      <c r="M197" s="95">
        <v>0</v>
      </c>
      <c r="N197" s="117">
        <v>39357</v>
      </c>
    </row>
    <row r="198" spans="1:14" s="60" customFormat="1" ht="15" customHeight="1" x14ac:dyDescent="0.35">
      <c r="A198" s="114" t="s">
        <v>2067</v>
      </c>
      <c r="B198" s="96" t="s">
        <v>446</v>
      </c>
      <c r="C198" s="96" t="s">
        <v>447</v>
      </c>
      <c r="D198" s="118">
        <v>39253</v>
      </c>
      <c r="E198" s="116">
        <v>250</v>
      </c>
      <c r="F198" s="106">
        <v>250</v>
      </c>
      <c r="G198" s="95" t="s">
        <v>425</v>
      </c>
      <c r="H198" s="97" t="s">
        <v>324</v>
      </c>
      <c r="I198" s="97" t="s">
        <v>3025</v>
      </c>
      <c r="J198" s="95"/>
      <c r="K198" s="97" t="s">
        <v>413</v>
      </c>
      <c r="L198" s="95" t="s">
        <v>408</v>
      </c>
      <c r="M198" s="95">
        <v>0</v>
      </c>
      <c r="N198" s="117">
        <v>39357</v>
      </c>
    </row>
    <row r="199" spans="1:14" s="60" customFormat="1" ht="15" customHeight="1" x14ac:dyDescent="0.35">
      <c r="A199" s="114" t="s">
        <v>2068</v>
      </c>
      <c r="B199" s="96" t="s">
        <v>460</v>
      </c>
      <c r="C199" s="96" t="s">
        <v>461</v>
      </c>
      <c r="D199" s="118">
        <v>39295</v>
      </c>
      <c r="E199" s="116">
        <v>350</v>
      </c>
      <c r="F199" s="106">
        <v>350</v>
      </c>
      <c r="G199" s="95" t="s">
        <v>255</v>
      </c>
      <c r="H199" s="97" t="s">
        <v>2976</v>
      </c>
      <c r="I199" s="97" t="s">
        <v>2954</v>
      </c>
      <c r="J199" s="95" t="s">
        <v>539</v>
      </c>
      <c r="K199" s="97" t="s">
        <v>462</v>
      </c>
      <c r="L199" s="95" t="s">
        <v>408</v>
      </c>
      <c r="M199" s="95">
        <v>0</v>
      </c>
      <c r="N199" s="117">
        <v>39639</v>
      </c>
    </row>
    <row r="200" spans="1:14" s="60" customFormat="1" ht="15" customHeight="1" x14ac:dyDescent="0.35">
      <c r="A200" s="114" t="s">
        <v>2069</v>
      </c>
      <c r="B200" s="96" t="s">
        <v>431</v>
      </c>
      <c r="C200" s="96" t="s">
        <v>463</v>
      </c>
      <c r="D200" s="118">
        <v>39307</v>
      </c>
      <c r="E200" s="125" t="s">
        <v>385</v>
      </c>
      <c r="F200" s="123" t="s">
        <v>385</v>
      </c>
      <c r="G200" s="95" t="s">
        <v>258</v>
      </c>
      <c r="H200" s="97" t="s">
        <v>2978</v>
      </c>
      <c r="I200" s="97" t="s">
        <v>2954</v>
      </c>
      <c r="J200" s="95" t="s">
        <v>425</v>
      </c>
      <c r="K200" s="97" t="s">
        <v>467</v>
      </c>
      <c r="L200" s="95" t="s">
        <v>41</v>
      </c>
      <c r="M200" s="95">
        <v>0</v>
      </c>
      <c r="N200" s="117">
        <v>41090</v>
      </c>
    </row>
    <row r="201" spans="1:14" s="60" customFormat="1" ht="15" customHeight="1" x14ac:dyDescent="0.35">
      <c r="A201" s="114" t="s">
        <v>2070</v>
      </c>
      <c r="B201" s="96" t="s">
        <v>643</v>
      </c>
      <c r="C201" s="96" t="s">
        <v>465</v>
      </c>
      <c r="D201" s="118">
        <v>39308</v>
      </c>
      <c r="E201" s="116">
        <v>124.2</v>
      </c>
      <c r="F201" s="106">
        <v>124.2</v>
      </c>
      <c r="G201" s="95" t="s">
        <v>124</v>
      </c>
      <c r="H201" s="97" t="s">
        <v>3095</v>
      </c>
      <c r="I201" s="97" t="s">
        <v>2954</v>
      </c>
      <c r="J201" s="95" t="s">
        <v>537</v>
      </c>
      <c r="K201" s="97" t="s">
        <v>466</v>
      </c>
      <c r="L201" s="95" t="s">
        <v>158</v>
      </c>
      <c r="M201" s="95">
        <v>0</v>
      </c>
      <c r="N201" s="117">
        <v>40969</v>
      </c>
    </row>
    <row r="202" spans="1:14" s="60" customFormat="1" ht="15" customHeight="1" x14ac:dyDescent="0.35">
      <c r="A202" s="114" t="s">
        <v>2071</v>
      </c>
      <c r="B202" s="96" t="s">
        <v>468</v>
      </c>
      <c r="C202" s="96" t="s">
        <v>481</v>
      </c>
      <c r="D202" s="118">
        <v>39317</v>
      </c>
      <c r="E202" s="116">
        <v>550</v>
      </c>
      <c r="F202" s="106">
        <v>550</v>
      </c>
      <c r="G202" s="95" t="s">
        <v>343</v>
      </c>
      <c r="H202" s="97" t="s">
        <v>2988</v>
      </c>
      <c r="I202" s="97" t="s">
        <v>2954</v>
      </c>
      <c r="J202" s="95" t="s">
        <v>539</v>
      </c>
      <c r="K202" s="97" t="s">
        <v>285</v>
      </c>
      <c r="L202" s="95" t="s">
        <v>408</v>
      </c>
      <c r="M202" s="95">
        <v>0</v>
      </c>
      <c r="N202" s="117">
        <v>39630</v>
      </c>
    </row>
    <row r="203" spans="1:14" s="60" customFormat="1" ht="15" customHeight="1" x14ac:dyDescent="0.35">
      <c r="A203" s="114" t="s">
        <v>2072</v>
      </c>
      <c r="B203" s="96" t="s">
        <v>471</v>
      </c>
      <c r="C203" s="96" t="s">
        <v>472</v>
      </c>
      <c r="D203" s="118">
        <v>39329</v>
      </c>
      <c r="E203" s="116">
        <v>70.5</v>
      </c>
      <c r="F203" s="106">
        <v>70.5</v>
      </c>
      <c r="G203" s="95" t="s">
        <v>124</v>
      </c>
      <c r="H203" s="97" t="s">
        <v>2963</v>
      </c>
      <c r="I203" s="97" t="s">
        <v>2954</v>
      </c>
      <c r="J203" s="95" t="s">
        <v>537</v>
      </c>
      <c r="K203" s="97" t="s">
        <v>671</v>
      </c>
      <c r="L203" s="95" t="s">
        <v>34</v>
      </c>
      <c r="M203" s="95">
        <v>0</v>
      </c>
      <c r="N203" s="117">
        <v>40268</v>
      </c>
    </row>
    <row r="204" spans="1:14" s="60" customFormat="1" ht="15" customHeight="1" x14ac:dyDescent="0.35">
      <c r="A204" s="114" t="s">
        <v>2073</v>
      </c>
      <c r="B204" s="96" t="s">
        <v>192</v>
      </c>
      <c r="C204" s="96" t="s">
        <v>433</v>
      </c>
      <c r="D204" s="118">
        <v>39337</v>
      </c>
      <c r="E204" s="116">
        <v>2</v>
      </c>
      <c r="F204" s="106">
        <v>2</v>
      </c>
      <c r="G204" s="95" t="s">
        <v>321</v>
      </c>
      <c r="H204" s="97" t="s">
        <v>3002</v>
      </c>
      <c r="I204" s="97" t="s">
        <v>2954</v>
      </c>
      <c r="J204" s="95" t="s">
        <v>546</v>
      </c>
      <c r="K204" s="97" t="s">
        <v>473</v>
      </c>
      <c r="L204" s="95" t="s">
        <v>192</v>
      </c>
      <c r="M204" s="95">
        <v>0</v>
      </c>
      <c r="N204" s="117">
        <v>40633</v>
      </c>
    </row>
    <row r="205" spans="1:14" s="60" customFormat="1" ht="15" customHeight="1" x14ac:dyDescent="0.35">
      <c r="A205" s="114" t="s">
        <v>2074</v>
      </c>
      <c r="B205" s="96" t="s">
        <v>464</v>
      </c>
      <c r="C205" s="96" t="s">
        <v>476</v>
      </c>
      <c r="D205" s="118">
        <v>39349</v>
      </c>
      <c r="E205" s="116">
        <v>124.8</v>
      </c>
      <c r="F205" s="106">
        <v>124.8</v>
      </c>
      <c r="G205" s="95" t="s">
        <v>124</v>
      </c>
      <c r="H205" s="97" t="s">
        <v>2970</v>
      </c>
      <c r="I205" s="97" t="s">
        <v>2954</v>
      </c>
      <c r="J205" s="95"/>
      <c r="K205" s="97" t="s">
        <v>466</v>
      </c>
      <c r="L205" s="95" t="s">
        <v>158</v>
      </c>
      <c r="M205" s="95">
        <v>0</v>
      </c>
      <c r="N205" s="117">
        <v>39371</v>
      </c>
    </row>
    <row r="206" spans="1:14" s="60" customFormat="1" ht="15" customHeight="1" x14ac:dyDescent="0.35">
      <c r="A206" s="114" t="s">
        <v>2075</v>
      </c>
      <c r="B206" s="96" t="s">
        <v>474</v>
      </c>
      <c r="C206" s="96" t="s">
        <v>475</v>
      </c>
      <c r="D206" s="118">
        <v>39349</v>
      </c>
      <c r="E206" s="116">
        <v>1</v>
      </c>
      <c r="F206" s="106">
        <v>1</v>
      </c>
      <c r="G206" s="95" t="s">
        <v>445</v>
      </c>
      <c r="H206" s="97" t="s">
        <v>2977</v>
      </c>
      <c r="I206" s="97" t="s">
        <v>2954</v>
      </c>
      <c r="J206" s="95"/>
      <c r="K206" s="97" t="s">
        <v>385</v>
      </c>
      <c r="L206" s="95" t="s">
        <v>34</v>
      </c>
      <c r="M206" s="95">
        <v>0</v>
      </c>
      <c r="N206" s="117">
        <v>39476</v>
      </c>
    </row>
    <row r="207" spans="1:14" s="60" customFormat="1" ht="15" customHeight="1" x14ac:dyDescent="0.35">
      <c r="A207" s="114" t="s">
        <v>2076</v>
      </c>
      <c r="B207" s="96" t="s">
        <v>478</v>
      </c>
      <c r="C207" s="96" t="s">
        <v>515</v>
      </c>
      <c r="D207" s="118">
        <v>39357</v>
      </c>
      <c r="E207" s="116">
        <v>105</v>
      </c>
      <c r="F207" s="106">
        <v>108</v>
      </c>
      <c r="G207" s="95" t="s">
        <v>368</v>
      </c>
      <c r="H207" s="97" t="s">
        <v>2956</v>
      </c>
      <c r="I207" s="97" t="s">
        <v>2954</v>
      </c>
      <c r="J207" s="95" t="s">
        <v>539</v>
      </c>
      <c r="K207" s="97" t="s">
        <v>269</v>
      </c>
      <c r="L207" s="95" t="s">
        <v>408</v>
      </c>
      <c r="M207" s="95">
        <v>0</v>
      </c>
      <c r="N207" s="117">
        <v>40969</v>
      </c>
    </row>
    <row r="208" spans="1:14" s="60" customFormat="1" ht="15" customHeight="1" x14ac:dyDescent="0.35">
      <c r="A208" s="114" t="s">
        <v>2077</v>
      </c>
      <c r="B208" s="96" t="s">
        <v>499</v>
      </c>
      <c r="C208" s="96" t="s">
        <v>480</v>
      </c>
      <c r="D208" s="118">
        <v>39360</v>
      </c>
      <c r="E208" s="116">
        <v>70</v>
      </c>
      <c r="F208" s="106">
        <v>70</v>
      </c>
      <c r="G208" s="95" t="s">
        <v>124</v>
      </c>
      <c r="H208" s="97" t="s">
        <v>3044</v>
      </c>
      <c r="I208" s="97" t="s">
        <v>2954</v>
      </c>
      <c r="J208" s="95" t="s">
        <v>477</v>
      </c>
      <c r="K208" s="97" t="s">
        <v>452</v>
      </c>
      <c r="L208" s="95" t="s">
        <v>158</v>
      </c>
      <c r="M208" s="95">
        <v>0</v>
      </c>
      <c r="N208" s="117">
        <v>39945</v>
      </c>
    </row>
    <row r="209" spans="1:14" s="60" customFormat="1" ht="15" customHeight="1" x14ac:dyDescent="0.35">
      <c r="A209" s="114" t="s">
        <v>2078</v>
      </c>
      <c r="B209" s="96" t="s">
        <v>192</v>
      </c>
      <c r="C209" s="96" t="s">
        <v>482</v>
      </c>
      <c r="D209" s="118">
        <v>39378</v>
      </c>
      <c r="E209" s="116">
        <v>2.8</v>
      </c>
      <c r="F209" s="106">
        <v>2.8</v>
      </c>
      <c r="G209" s="95" t="s">
        <v>321</v>
      </c>
      <c r="H209" s="97" t="s">
        <v>3002</v>
      </c>
      <c r="I209" s="97" t="s">
        <v>2954</v>
      </c>
      <c r="J209" s="95" t="s">
        <v>546</v>
      </c>
      <c r="K209" s="97" t="s">
        <v>483</v>
      </c>
      <c r="L209" s="95" t="s">
        <v>192</v>
      </c>
      <c r="M209" s="95">
        <v>0</v>
      </c>
      <c r="N209" s="117">
        <v>41729</v>
      </c>
    </row>
    <row r="210" spans="1:14" s="71" customFormat="1" ht="15" customHeight="1" x14ac:dyDescent="0.35">
      <c r="A210" s="114" t="s">
        <v>2079</v>
      </c>
      <c r="B210" s="96" t="s">
        <v>484</v>
      </c>
      <c r="C210" s="96" t="s">
        <v>485</v>
      </c>
      <c r="D210" s="118">
        <v>39402</v>
      </c>
      <c r="E210" s="116">
        <v>1100</v>
      </c>
      <c r="F210" s="106">
        <v>1100</v>
      </c>
      <c r="G210" s="95" t="s">
        <v>255</v>
      </c>
      <c r="H210" s="97" t="s">
        <v>3096</v>
      </c>
      <c r="I210" s="97" t="s">
        <v>2954</v>
      </c>
      <c r="J210" s="95" t="s">
        <v>634</v>
      </c>
      <c r="K210" s="97" t="s">
        <v>2080</v>
      </c>
      <c r="L210" s="95" t="s">
        <v>408</v>
      </c>
      <c r="M210" s="95">
        <v>0</v>
      </c>
      <c r="N210" s="117">
        <v>40268</v>
      </c>
    </row>
    <row r="211" spans="1:14" s="60" customFormat="1" ht="15" customHeight="1" x14ac:dyDescent="0.35">
      <c r="A211" s="114" t="s">
        <v>2081</v>
      </c>
      <c r="B211" s="96" t="s">
        <v>386</v>
      </c>
      <c r="C211" s="96" t="s">
        <v>486</v>
      </c>
      <c r="D211" s="118">
        <v>39414</v>
      </c>
      <c r="E211" s="116">
        <v>250</v>
      </c>
      <c r="F211" s="106">
        <v>290</v>
      </c>
      <c r="G211" s="95" t="s">
        <v>343</v>
      </c>
      <c r="H211" s="97" t="s">
        <v>2960</v>
      </c>
      <c r="I211" s="97" t="s">
        <v>2954</v>
      </c>
      <c r="J211" s="95" t="s">
        <v>539</v>
      </c>
      <c r="K211" s="97" t="s">
        <v>926</v>
      </c>
      <c r="L211" s="95" t="s">
        <v>41</v>
      </c>
      <c r="M211" s="95">
        <v>0</v>
      </c>
      <c r="N211" s="117">
        <v>42185</v>
      </c>
    </row>
    <row r="212" spans="1:14" s="60" customFormat="1" ht="15" customHeight="1" x14ac:dyDescent="0.35">
      <c r="A212" s="114" t="s">
        <v>2082</v>
      </c>
      <c r="B212" s="96" t="s">
        <v>488</v>
      </c>
      <c r="C212" s="96" t="s">
        <v>490</v>
      </c>
      <c r="D212" s="118">
        <v>39416</v>
      </c>
      <c r="E212" s="116">
        <v>600</v>
      </c>
      <c r="F212" s="106">
        <v>600</v>
      </c>
      <c r="G212" s="95" t="s">
        <v>124</v>
      </c>
      <c r="H212" s="97" t="s">
        <v>2976</v>
      </c>
      <c r="I212" s="97" t="s">
        <v>2954</v>
      </c>
      <c r="J212" s="95" t="s">
        <v>539</v>
      </c>
      <c r="K212" s="97" t="s">
        <v>513</v>
      </c>
      <c r="L212" s="95" t="s">
        <v>408</v>
      </c>
      <c r="M212" s="95">
        <v>0</v>
      </c>
      <c r="N212" s="117">
        <v>41121</v>
      </c>
    </row>
    <row r="213" spans="1:14" s="60" customFormat="1" ht="15" customHeight="1" x14ac:dyDescent="0.35">
      <c r="A213" s="114" t="s">
        <v>2083</v>
      </c>
      <c r="B213" s="96" t="s">
        <v>386</v>
      </c>
      <c r="C213" s="96" t="s">
        <v>491</v>
      </c>
      <c r="D213" s="118">
        <v>39423</v>
      </c>
      <c r="E213" s="116">
        <v>800</v>
      </c>
      <c r="F213" s="106">
        <v>800</v>
      </c>
      <c r="G213" s="95" t="s">
        <v>343</v>
      </c>
      <c r="H213" s="97" t="s">
        <v>2976</v>
      </c>
      <c r="I213" s="97" t="s">
        <v>2954</v>
      </c>
      <c r="J213" s="95" t="s">
        <v>539</v>
      </c>
      <c r="K213" s="97" t="s">
        <v>479</v>
      </c>
      <c r="L213" s="95" t="s">
        <v>408</v>
      </c>
      <c r="M213" s="95">
        <v>0</v>
      </c>
      <c r="N213" s="117">
        <v>39639</v>
      </c>
    </row>
    <row r="214" spans="1:14" s="60" customFormat="1" ht="15" customHeight="1" x14ac:dyDescent="0.35">
      <c r="A214" s="114" t="s">
        <v>2084</v>
      </c>
      <c r="B214" s="96" t="s">
        <v>489</v>
      </c>
      <c r="C214" s="96" t="s">
        <v>492</v>
      </c>
      <c r="D214" s="118">
        <v>39426</v>
      </c>
      <c r="E214" s="116">
        <v>2</v>
      </c>
      <c r="F214" s="106">
        <v>2</v>
      </c>
      <c r="G214" s="95" t="s">
        <v>445</v>
      </c>
      <c r="H214" s="97" t="s">
        <v>2971</v>
      </c>
      <c r="I214" s="97" t="s">
        <v>2954</v>
      </c>
      <c r="J214" s="95"/>
      <c r="K214" s="97" t="s">
        <v>493</v>
      </c>
      <c r="L214" s="95" t="s">
        <v>158</v>
      </c>
      <c r="M214" s="95">
        <v>0</v>
      </c>
      <c r="N214" s="117">
        <v>39476</v>
      </c>
    </row>
    <row r="215" spans="1:14" s="71" customFormat="1" ht="15" customHeight="1" x14ac:dyDescent="0.35">
      <c r="A215" s="114" t="s">
        <v>2085</v>
      </c>
      <c r="B215" s="96" t="s">
        <v>644</v>
      </c>
      <c r="C215" s="96" t="s">
        <v>494</v>
      </c>
      <c r="D215" s="118">
        <v>39429</v>
      </c>
      <c r="E215" s="116">
        <v>244.8</v>
      </c>
      <c r="F215" s="106">
        <v>244.8</v>
      </c>
      <c r="G215" s="95" t="s">
        <v>124</v>
      </c>
      <c r="H215" s="97" t="s">
        <v>2983</v>
      </c>
      <c r="I215" s="97" t="s">
        <v>2954</v>
      </c>
      <c r="J215" s="95" t="s">
        <v>536</v>
      </c>
      <c r="K215" s="97" t="s">
        <v>495</v>
      </c>
      <c r="L215" s="95" t="s">
        <v>41</v>
      </c>
      <c r="M215" s="95">
        <v>0</v>
      </c>
      <c r="N215" s="117">
        <v>42582</v>
      </c>
    </row>
    <row r="216" spans="1:14" s="60" customFormat="1" ht="15" customHeight="1" x14ac:dyDescent="0.35">
      <c r="A216" s="114" t="s">
        <v>2086</v>
      </c>
      <c r="B216" s="96" t="s">
        <v>645</v>
      </c>
      <c r="C216" s="96" t="s">
        <v>496</v>
      </c>
      <c r="D216" s="118">
        <v>39436</v>
      </c>
      <c r="E216" s="116">
        <v>124.8</v>
      </c>
      <c r="F216" s="106">
        <v>124.8</v>
      </c>
      <c r="G216" s="95" t="s">
        <v>124</v>
      </c>
      <c r="H216" s="97" t="s">
        <v>2970</v>
      </c>
      <c r="I216" s="97" t="s">
        <v>2954</v>
      </c>
      <c r="J216" s="95" t="s">
        <v>537</v>
      </c>
      <c r="K216" s="97" t="s">
        <v>687</v>
      </c>
      <c r="L216" s="95" t="s">
        <v>158</v>
      </c>
      <c r="M216" s="95">
        <v>0</v>
      </c>
      <c r="N216" s="117">
        <v>40847</v>
      </c>
    </row>
    <row r="217" spans="1:14" s="60" customFormat="1" ht="15" customHeight="1" x14ac:dyDescent="0.35">
      <c r="A217" s="114" t="s">
        <v>2087</v>
      </c>
      <c r="B217" s="96" t="s">
        <v>41</v>
      </c>
      <c r="C217" s="96" t="s">
        <v>498</v>
      </c>
      <c r="D217" s="118">
        <v>39436</v>
      </c>
      <c r="E217" s="116">
        <v>900</v>
      </c>
      <c r="F217" s="106">
        <v>1080</v>
      </c>
      <c r="G217" s="95" t="s">
        <v>368</v>
      </c>
      <c r="H217" s="97" t="s">
        <v>2960</v>
      </c>
      <c r="I217" s="97" t="s">
        <v>2954</v>
      </c>
      <c r="J217" s="95" t="s">
        <v>539</v>
      </c>
      <c r="K217" s="97" t="s">
        <v>487</v>
      </c>
      <c r="L217" s="95" t="s">
        <v>41</v>
      </c>
      <c r="M217" s="95">
        <v>0</v>
      </c>
      <c r="N217" s="117">
        <v>39911</v>
      </c>
    </row>
    <row r="218" spans="1:14" s="60" customFormat="1" ht="15" customHeight="1" x14ac:dyDescent="0.35">
      <c r="A218" s="114" t="s">
        <v>2088</v>
      </c>
      <c r="B218" s="96" t="s">
        <v>488</v>
      </c>
      <c r="C218" s="96" t="s">
        <v>497</v>
      </c>
      <c r="D218" s="118">
        <v>39437</v>
      </c>
      <c r="E218" s="116">
        <v>299</v>
      </c>
      <c r="F218" s="106">
        <v>299</v>
      </c>
      <c r="G218" s="95" t="s">
        <v>124</v>
      </c>
      <c r="H218" s="97" t="s">
        <v>2957</v>
      </c>
      <c r="I218" s="97" t="s">
        <v>2954</v>
      </c>
      <c r="J218" s="95" t="s">
        <v>538</v>
      </c>
      <c r="K218" s="97" t="s">
        <v>292</v>
      </c>
      <c r="L218" s="95" t="s">
        <v>87</v>
      </c>
      <c r="M218" s="95">
        <v>0</v>
      </c>
      <c r="N218" s="117">
        <v>39639</v>
      </c>
    </row>
    <row r="219" spans="1:14" s="60" customFormat="1" ht="15" customHeight="1" x14ac:dyDescent="0.35">
      <c r="A219" s="114" t="s">
        <v>2089</v>
      </c>
      <c r="B219" s="96" t="s">
        <v>501</v>
      </c>
      <c r="C219" s="96" t="s">
        <v>503</v>
      </c>
      <c r="D219" s="118">
        <v>39470</v>
      </c>
      <c r="E219" s="116">
        <v>100</v>
      </c>
      <c r="F219" s="106">
        <v>100</v>
      </c>
      <c r="G219" s="95" t="s">
        <v>343</v>
      </c>
      <c r="H219" s="97" t="s">
        <v>2988</v>
      </c>
      <c r="I219" s="97" t="s">
        <v>2954</v>
      </c>
      <c r="J219" s="95" t="s">
        <v>539</v>
      </c>
      <c r="K219" s="97" t="s">
        <v>285</v>
      </c>
      <c r="L219" s="95" t="s">
        <v>408</v>
      </c>
      <c r="M219" s="95">
        <v>0</v>
      </c>
      <c r="N219" s="117">
        <v>39639</v>
      </c>
    </row>
    <row r="220" spans="1:14" s="60" customFormat="1" ht="15" customHeight="1" x14ac:dyDescent="0.35">
      <c r="A220" s="114" t="s">
        <v>2090</v>
      </c>
      <c r="B220" s="96" t="s">
        <v>502</v>
      </c>
      <c r="C220" s="96" t="s">
        <v>504</v>
      </c>
      <c r="D220" s="118">
        <v>39471</v>
      </c>
      <c r="E220" s="116">
        <v>120</v>
      </c>
      <c r="F220" s="106">
        <v>120</v>
      </c>
      <c r="G220" s="95" t="s">
        <v>124</v>
      </c>
      <c r="H220" s="97" t="s">
        <v>3010</v>
      </c>
      <c r="I220" s="97" t="s">
        <v>2954</v>
      </c>
      <c r="J220" s="95" t="s">
        <v>398</v>
      </c>
      <c r="K220" s="97" t="s">
        <v>592</v>
      </c>
      <c r="L220" s="95" t="s">
        <v>34</v>
      </c>
      <c r="M220" s="95">
        <v>0</v>
      </c>
      <c r="N220" s="117">
        <v>39911</v>
      </c>
    </row>
    <row r="221" spans="1:14" s="60" customFormat="1" ht="15" customHeight="1" x14ac:dyDescent="0.35">
      <c r="A221" s="114" t="s">
        <v>2091</v>
      </c>
      <c r="B221" s="96" t="s">
        <v>506</v>
      </c>
      <c r="C221" s="96" t="s">
        <v>507</v>
      </c>
      <c r="D221" s="118">
        <v>39482</v>
      </c>
      <c r="E221" s="116">
        <v>1640</v>
      </c>
      <c r="F221" s="106">
        <v>1660</v>
      </c>
      <c r="G221" s="95" t="s">
        <v>260</v>
      </c>
      <c r="H221" s="97" t="s">
        <v>598</v>
      </c>
      <c r="I221" s="97" t="s">
        <v>2954</v>
      </c>
      <c r="J221" s="95" t="s">
        <v>398</v>
      </c>
      <c r="K221" s="97" t="s">
        <v>657</v>
      </c>
      <c r="L221" s="95" t="s">
        <v>158</v>
      </c>
      <c r="M221" s="95">
        <v>0</v>
      </c>
      <c r="N221" s="117">
        <v>40169</v>
      </c>
    </row>
    <row r="222" spans="1:14" s="60" customFormat="1" ht="15" customHeight="1" x14ac:dyDescent="0.35">
      <c r="A222" s="114" t="s">
        <v>2092</v>
      </c>
      <c r="B222" s="96" t="s">
        <v>516</v>
      </c>
      <c r="C222" s="96" t="s">
        <v>517</v>
      </c>
      <c r="D222" s="118">
        <v>39498</v>
      </c>
      <c r="E222" s="116">
        <v>1000</v>
      </c>
      <c r="F222" s="106">
        <v>1000</v>
      </c>
      <c r="G222" s="95" t="s">
        <v>619</v>
      </c>
      <c r="H222" s="97" t="s">
        <v>2963</v>
      </c>
      <c r="I222" s="97" t="s">
        <v>2954</v>
      </c>
      <c r="J222" s="95" t="s">
        <v>537</v>
      </c>
      <c r="K222" s="97" t="s">
        <v>2093</v>
      </c>
      <c r="L222" s="95" t="s">
        <v>41</v>
      </c>
      <c r="M222" s="95">
        <v>0</v>
      </c>
      <c r="N222" s="117">
        <v>39988</v>
      </c>
    </row>
    <row r="223" spans="1:14" s="60" customFormat="1" ht="15" customHeight="1" x14ac:dyDescent="0.35">
      <c r="A223" s="114" t="s">
        <v>2094</v>
      </c>
      <c r="B223" s="96" t="s">
        <v>516</v>
      </c>
      <c r="C223" s="96" t="s">
        <v>518</v>
      </c>
      <c r="D223" s="118">
        <v>39498</v>
      </c>
      <c r="E223" s="116">
        <v>1000</v>
      </c>
      <c r="F223" s="106">
        <v>1000</v>
      </c>
      <c r="G223" s="95" t="s">
        <v>619</v>
      </c>
      <c r="H223" s="97" t="s">
        <v>3046</v>
      </c>
      <c r="I223" s="97" t="s">
        <v>2954</v>
      </c>
      <c r="J223" s="95" t="s">
        <v>536</v>
      </c>
      <c r="K223" s="97" t="s">
        <v>521</v>
      </c>
      <c r="L223" s="95" t="s">
        <v>41</v>
      </c>
      <c r="M223" s="95">
        <v>0</v>
      </c>
      <c r="N223" s="117">
        <v>40268</v>
      </c>
    </row>
    <row r="224" spans="1:14" s="60" customFormat="1" ht="15" customHeight="1" x14ac:dyDescent="0.35">
      <c r="A224" s="114" t="s">
        <v>2095</v>
      </c>
      <c r="B224" s="96" t="s">
        <v>516</v>
      </c>
      <c r="C224" s="96" t="s">
        <v>519</v>
      </c>
      <c r="D224" s="118">
        <v>39498</v>
      </c>
      <c r="E224" s="116">
        <v>1000</v>
      </c>
      <c r="F224" s="106">
        <v>1000</v>
      </c>
      <c r="G224" s="95" t="s">
        <v>321</v>
      </c>
      <c r="H224" s="97" t="s">
        <v>3046</v>
      </c>
      <c r="I224" s="97" t="s">
        <v>2954</v>
      </c>
      <c r="J224" s="95" t="s">
        <v>536</v>
      </c>
      <c r="K224" s="97" t="s">
        <v>521</v>
      </c>
      <c r="L224" s="95" t="s">
        <v>41</v>
      </c>
      <c r="M224" s="95">
        <v>0</v>
      </c>
      <c r="N224" s="117">
        <v>39735</v>
      </c>
    </row>
    <row r="225" spans="1:14" s="60" customFormat="1" ht="15" customHeight="1" x14ac:dyDescent="0.35">
      <c r="A225" s="114" t="s">
        <v>2096</v>
      </c>
      <c r="B225" s="96" t="s">
        <v>516</v>
      </c>
      <c r="C225" s="96" t="s">
        <v>520</v>
      </c>
      <c r="D225" s="118">
        <v>39498</v>
      </c>
      <c r="E225" s="116">
        <v>1000</v>
      </c>
      <c r="F225" s="106">
        <v>1000</v>
      </c>
      <c r="G225" s="95" t="s">
        <v>619</v>
      </c>
      <c r="H225" s="97" t="s">
        <v>2961</v>
      </c>
      <c r="I225" s="97" t="s">
        <v>2954</v>
      </c>
      <c r="J225" s="95" t="s">
        <v>545</v>
      </c>
      <c r="K225" s="97" t="s">
        <v>522</v>
      </c>
      <c r="L225" s="95" t="s">
        <v>647</v>
      </c>
      <c r="M225" s="95">
        <v>0</v>
      </c>
      <c r="N225" s="117">
        <v>40512</v>
      </c>
    </row>
    <row r="226" spans="1:14" s="60" customFormat="1" ht="15" customHeight="1" x14ac:dyDescent="0.35">
      <c r="A226" s="114" t="s">
        <v>2097</v>
      </c>
      <c r="B226" s="96" t="s">
        <v>646</v>
      </c>
      <c r="C226" s="96" t="s">
        <v>525</v>
      </c>
      <c r="D226" s="118">
        <v>39506</v>
      </c>
      <c r="E226" s="116">
        <v>101.2</v>
      </c>
      <c r="F226" s="106">
        <v>101.2</v>
      </c>
      <c r="G226" s="95" t="s">
        <v>124</v>
      </c>
      <c r="H226" s="97" t="s">
        <v>2970</v>
      </c>
      <c r="I226" s="97" t="s">
        <v>2954</v>
      </c>
      <c r="J226" s="95" t="s">
        <v>537</v>
      </c>
      <c r="K226" s="97" t="s">
        <v>656</v>
      </c>
      <c r="L226" s="95" t="s">
        <v>158</v>
      </c>
      <c r="M226" s="95">
        <v>0</v>
      </c>
      <c r="N226" s="117">
        <v>40694</v>
      </c>
    </row>
    <row r="227" spans="1:14" s="60" customFormat="1" ht="15" customHeight="1" x14ac:dyDescent="0.35">
      <c r="A227" s="114" t="s">
        <v>2098</v>
      </c>
      <c r="B227" s="96" t="s">
        <v>516</v>
      </c>
      <c r="C227" s="96" t="s">
        <v>524</v>
      </c>
      <c r="D227" s="118">
        <v>39510</v>
      </c>
      <c r="E227" s="116">
        <v>1000</v>
      </c>
      <c r="F227" s="106">
        <v>1000</v>
      </c>
      <c r="G227" s="95" t="s">
        <v>321</v>
      </c>
      <c r="H227" s="97" t="s">
        <v>2960</v>
      </c>
      <c r="I227" s="97" t="s">
        <v>2954</v>
      </c>
      <c r="J227" s="95" t="s">
        <v>539</v>
      </c>
      <c r="K227" s="97" t="s">
        <v>526</v>
      </c>
      <c r="L227" s="95" t="s">
        <v>41</v>
      </c>
      <c r="M227" s="95">
        <v>0</v>
      </c>
      <c r="N227" s="117">
        <v>39553</v>
      </c>
    </row>
    <row r="228" spans="1:14" s="60" customFormat="1" ht="15" customHeight="1" x14ac:dyDescent="0.35">
      <c r="A228" s="114" t="s">
        <v>2099</v>
      </c>
      <c r="B228" s="96" t="s">
        <v>336</v>
      </c>
      <c r="C228" s="96" t="s">
        <v>531</v>
      </c>
      <c r="D228" s="118">
        <v>39534</v>
      </c>
      <c r="E228" s="116">
        <v>79.2</v>
      </c>
      <c r="F228" s="106">
        <v>79.2</v>
      </c>
      <c r="G228" s="95" t="s">
        <v>124</v>
      </c>
      <c r="H228" s="97" t="s">
        <v>2984</v>
      </c>
      <c r="I228" s="97" t="s">
        <v>2954</v>
      </c>
      <c r="J228" s="95" t="s">
        <v>537</v>
      </c>
      <c r="K228" s="97" t="s">
        <v>549</v>
      </c>
      <c r="L228" s="95" t="s">
        <v>158</v>
      </c>
      <c r="M228" s="95">
        <v>0</v>
      </c>
      <c r="N228" s="117">
        <v>41090</v>
      </c>
    </row>
    <row r="229" spans="1:14" s="60" customFormat="1" ht="15" customHeight="1" x14ac:dyDescent="0.35">
      <c r="A229" s="114" t="s">
        <v>2100</v>
      </c>
      <c r="B229" s="96" t="s">
        <v>336</v>
      </c>
      <c r="C229" s="96" t="s">
        <v>532</v>
      </c>
      <c r="D229" s="118">
        <v>39534</v>
      </c>
      <c r="E229" s="116">
        <v>199.5</v>
      </c>
      <c r="F229" s="106">
        <v>199.5</v>
      </c>
      <c r="G229" s="95" t="s">
        <v>124</v>
      </c>
      <c r="H229" s="97" t="s">
        <v>2984</v>
      </c>
      <c r="I229" s="97" t="s">
        <v>2954</v>
      </c>
      <c r="J229" s="95" t="s">
        <v>537</v>
      </c>
      <c r="K229" s="97" t="s">
        <v>533</v>
      </c>
      <c r="L229" s="95" t="s">
        <v>34</v>
      </c>
      <c r="M229" s="95">
        <v>0</v>
      </c>
      <c r="N229" s="117">
        <v>39911</v>
      </c>
    </row>
    <row r="230" spans="1:14" s="60" customFormat="1" ht="15" customHeight="1" x14ac:dyDescent="0.35">
      <c r="A230" s="114" t="s">
        <v>2101</v>
      </c>
      <c r="B230" s="96" t="s">
        <v>527</v>
      </c>
      <c r="C230" s="96" t="s">
        <v>530</v>
      </c>
      <c r="D230" s="118">
        <v>39534</v>
      </c>
      <c r="E230" s="116">
        <v>73.5</v>
      </c>
      <c r="F230" s="106">
        <v>73.5</v>
      </c>
      <c r="G230" s="95" t="s">
        <v>124</v>
      </c>
      <c r="H230" s="97" t="s">
        <v>2970</v>
      </c>
      <c r="I230" s="97" t="s">
        <v>2954</v>
      </c>
      <c r="J230" s="95" t="s">
        <v>537</v>
      </c>
      <c r="K230" s="97" t="s">
        <v>534</v>
      </c>
      <c r="L230" s="95" t="s">
        <v>158</v>
      </c>
      <c r="M230" s="95">
        <v>0</v>
      </c>
      <c r="N230" s="117">
        <v>40451</v>
      </c>
    </row>
    <row r="231" spans="1:14" s="60" customFormat="1" ht="15" customHeight="1" x14ac:dyDescent="0.35">
      <c r="A231" s="114" t="s">
        <v>2102</v>
      </c>
      <c r="B231" s="96" t="s">
        <v>579</v>
      </c>
      <c r="C231" s="96" t="s">
        <v>529</v>
      </c>
      <c r="D231" s="118">
        <v>39538</v>
      </c>
      <c r="E231" s="116">
        <v>120</v>
      </c>
      <c r="F231" s="106">
        <v>120</v>
      </c>
      <c r="G231" s="95" t="s">
        <v>124</v>
      </c>
      <c r="H231" s="97" t="s">
        <v>2981</v>
      </c>
      <c r="I231" s="97" t="s">
        <v>2954</v>
      </c>
      <c r="J231" s="95" t="s">
        <v>536</v>
      </c>
      <c r="K231" s="97" t="s">
        <v>394</v>
      </c>
      <c r="L231" s="95" t="s">
        <v>41</v>
      </c>
      <c r="M231" s="95">
        <v>0</v>
      </c>
      <c r="N231" s="117">
        <v>39849</v>
      </c>
    </row>
    <row r="232" spans="1:14" s="60" customFormat="1" ht="15" customHeight="1" x14ac:dyDescent="0.35">
      <c r="A232" s="114" t="s">
        <v>2103</v>
      </c>
      <c r="B232" s="96" t="s">
        <v>195</v>
      </c>
      <c r="C232" s="96" t="s">
        <v>528</v>
      </c>
      <c r="D232" s="118">
        <v>39541</v>
      </c>
      <c r="E232" s="125" t="s">
        <v>54</v>
      </c>
      <c r="F232" s="123" t="s">
        <v>54</v>
      </c>
      <c r="G232" s="95" t="s">
        <v>258</v>
      </c>
      <c r="H232" s="97" t="s">
        <v>2963</v>
      </c>
      <c r="I232" s="97" t="s">
        <v>2954</v>
      </c>
      <c r="J232" s="95" t="s">
        <v>537</v>
      </c>
      <c r="K232" s="97" t="s">
        <v>2104</v>
      </c>
      <c r="L232" s="95" t="s">
        <v>158</v>
      </c>
      <c r="M232" s="95">
        <v>0</v>
      </c>
      <c r="N232" s="117">
        <v>40633</v>
      </c>
    </row>
    <row r="233" spans="1:14" s="60" customFormat="1" ht="15" customHeight="1" x14ac:dyDescent="0.35">
      <c r="A233" s="114" t="s">
        <v>2105</v>
      </c>
      <c r="B233" s="96" t="s">
        <v>540</v>
      </c>
      <c r="C233" s="96" t="s">
        <v>541</v>
      </c>
      <c r="D233" s="118">
        <v>39552</v>
      </c>
      <c r="E233" s="116">
        <v>440</v>
      </c>
      <c r="F233" s="106">
        <v>440</v>
      </c>
      <c r="G233" s="95" t="s">
        <v>124</v>
      </c>
      <c r="H233" s="97" t="s">
        <v>2957</v>
      </c>
      <c r="I233" s="97" t="s">
        <v>2954</v>
      </c>
      <c r="J233" s="95" t="s">
        <v>538</v>
      </c>
      <c r="K233" s="97" t="s">
        <v>544</v>
      </c>
      <c r="L233" s="95" t="s">
        <v>87</v>
      </c>
      <c r="M233" s="95">
        <v>0</v>
      </c>
      <c r="N233" s="117">
        <v>41121</v>
      </c>
    </row>
    <row r="234" spans="1:14" s="60" customFormat="1" ht="15" customHeight="1" x14ac:dyDescent="0.35">
      <c r="A234" s="114" t="s">
        <v>2106</v>
      </c>
      <c r="B234" s="96" t="s">
        <v>540</v>
      </c>
      <c r="C234" s="96" t="s">
        <v>542</v>
      </c>
      <c r="D234" s="118">
        <v>39552</v>
      </c>
      <c r="E234" s="116">
        <v>220</v>
      </c>
      <c r="F234" s="106">
        <v>220</v>
      </c>
      <c r="G234" s="95" t="s">
        <v>124</v>
      </c>
      <c r="H234" s="97" t="s">
        <v>2957</v>
      </c>
      <c r="I234" s="97" t="s">
        <v>2954</v>
      </c>
      <c r="J234" s="95" t="s">
        <v>538</v>
      </c>
      <c r="K234" s="97" t="s">
        <v>544</v>
      </c>
      <c r="L234" s="95" t="s">
        <v>87</v>
      </c>
      <c r="M234" s="95">
        <v>0</v>
      </c>
      <c r="N234" s="117">
        <v>41121</v>
      </c>
    </row>
    <row r="235" spans="1:14" s="60" customFormat="1" ht="15" customHeight="1" x14ac:dyDescent="0.35">
      <c r="A235" s="114" t="s">
        <v>2107</v>
      </c>
      <c r="B235" s="96" t="s">
        <v>540</v>
      </c>
      <c r="C235" s="96" t="s">
        <v>543</v>
      </c>
      <c r="D235" s="118">
        <v>39552</v>
      </c>
      <c r="E235" s="116">
        <v>280</v>
      </c>
      <c r="F235" s="106">
        <v>280</v>
      </c>
      <c r="G235" s="95" t="s">
        <v>124</v>
      </c>
      <c r="H235" s="97" t="s">
        <v>2957</v>
      </c>
      <c r="I235" s="97" t="s">
        <v>2954</v>
      </c>
      <c r="J235" s="95" t="s">
        <v>538</v>
      </c>
      <c r="K235" s="97" t="s">
        <v>544</v>
      </c>
      <c r="L235" s="95" t="s">
        <v>87</v>
      </c>
      <c r="M235" s="95">
        <v>0</v>
      </c>
      <c r="N235" s="117">
        <v>39804</v>
      </c>
    </row>
    <row r="236" spans="1:14" s="60" customFormat="1" ht="15" customHeight="1" x14ac:dyDescent="0.35">
      <c r="A236" s="114" t="s">
        <v>2108</v>
      </c>
      <c r="B236" s="96" t="s">
        <v>551</v>
      </c>
      <c r="C236" s="96" t="s">
        <v>552</v>
      </c>
      <c r="D236" s="118">
        <v>39574</v>
      </c>
      <c r="E236" s="116">
        <v>800</v>
      </c>
      <c r="F236" s="106">
        <v>800</v>
      </c>
      <c r="G236" s="95" t="s">
        <v>258</v>
      </c>
      <c r="H236" s="97" t="s">
        <v>2988</v>
      </c>
      <c r="I236" s="97" t="s">
        <v>2954</v>
      </c>
      <c r="J236" s="95" t="s">
        <v>539</v>
      </c>
      <c r="K236" s="97" t="s">
        <v>672</v>
      </c>
      <c r="L236" s="95" t="s">
        <v>408</v>
      </c>
      <c r="M236" s="95">
        <v>0</v>
      </c>
      <c r="N236" s="117">
        <v>41061</v>
      </c>
    </row>
    <row r="237" spans="1:14" s="60" customFormat="1" ht="15" customHeight="1" x14ac:dyDescent="0.35">
      <c r="A237" s="114" t="s">
        <v>2109</v>
      </c>
      <c r="B237" s="96" t="s">
        <v>293</v>
      </c>
      <c r="C237" s="96" t="s">
        <v>553</v>
      </c>
      <c r="D237" s="118">
        <v>39580</v>
      </c>
      <c r="E237" s="116">
        <v>100.5</v>
      </c>
      <c r="F237" s="106">
        <v>100.5</v>
      </c>
      <c r="G237" s="95" t="s">
        <v>124</v>
      </c>
      <c r="H237" s="97" t="s">
        <v>3012</v>
      </c>
      <c r="I237" s="97" t="s">
        <v>2954</v>
      </c>
      <c r="J237" s="95" t="s">
        <v>425</v>
      </c>
      <c r="K237" s="97" t="s">
        <v>554</v>
      </c>
      <c r="L237" s="95" t="s">
        <v>34</v>
      </c>
      <c r="M237" s="95">
        <v>0</v>
      </c>
      <c r="N237" s="117">
        <v>40025</v>
      </c>
    </row>
    <row r="238" spans="1:14" s="60" customFormat="1" ht="15" customHeight="1" x14ac:dyDescent="0.35">
      <c r="A238" s="114" t="s">
        <v>2110</v>
      </c>
      <c r="B238" s="96" t="s">
        <v>555</v>
      </c>
      <c r="C238" s="96" t="s">
        <v>556</v>
      </c>
      <c r="D238" s="118">
        <v>39584</v>
      </c>
      <c r="E238" s="116">
        <v>19.899999999999999</v>
      </c>
      <c r="F238" s="106">
        <v>19.899999999999999</v>
      </c>
      <c r="G238" s="95" t="s">
        <v>124</v>
      </c>
      <c r="H238" s="97" t="s">
        <v>2984</v>
      </c>
      <c r="I238" s="97" t="s">
        <v>2954</v>
      </c>
      <c r="J238" s="95" t="s">
        <v>537</v>
      </c>
      <c r="K238" s="97" t="s">
        <v>557</v>
      </c>
      <c r="L238" s="95" t="s">
        <v>158</v>
      </c>
      <c r="M238" s="95">
        <v>0</v>
      </c>
      <c r="N238" s="117">
        <v>40268</v>
      </c>
    </row>
    <row r="239" spans="1:14" s="60" customFormat="1" ht="15" customHeight="1" x14ac:dyDescent="0.35">
      <c r="A239" s="114" t="s">
        <v>2111</v>
      </c>
      <c r="B239" s="96" t="s">
        <v>689</v>
      </c>
      <c r="C239" s="96" t="s">
        <v>558</v>
      </c>
      <c r="D239" s="118">
        <v>39590</v>
      </c>
      <c r="E239" s="116">
        <v>57</v>
      </c>
      <c r="F239" s="106">
        <v>57</v>
      </c>
      <c r="G239" s="95" t="s">
        <v>124</v>
      </c>
      <c r="H239" s="97" t="s">
        <v>2973</v>
      </c>
      <c r="I239" s="97" t="s">
        <v>2954</v>
      </c>
      <c r="J239" s="95" t="s">
        <v>537</v>
      </c>
      <c r="K239" s="97" t="s">
        <v>561</v>
      </c>
      <c r="L239" s="95" t="s">
        <v>34</v>
      </c>
      <c r="M239" s="95">
        <v>0</v>
      </c>
      <c r="N239" s="117">
        <v>40421</v>
      </c>
    </row>
    <row r="240" spans="1:14" s="60" customFormat="1" ht="15" customHeight="1" x14ac:dyDescent="0.35">
      <c r="A240" s="114" t="s">
        <v>2112</v>
      </c>
      <c r="B240" s="96" t="s">
        <v>559</v>
      </c>
      <c r="C240" s="96" t="s">
        <v>587</v>
      </c>
      <c r="D240" s="118">
        <v>39602</v>
      </c>
      <c r="E240" s="116">
        <v>14.4</v>
      </c>
      <c r="F240" s="106">
        <v>14.4</v>
      </c>
      <c r="G240" s="95" t="s">
        <v>321</v>
      </c>
      <c r="H240" s="97" t="s">
        <v>2983</v>
      </c>
      <c r="I240" s="97" t="s">
        <v>2954</v>
      </c>
      <c r="J240" s="95" t="s">
        <v>536</v>
      </c>
      <c r="K240" s="97" t="s">
        <v>560</v>
      </c>
      <c r="L240" s="95" t="s">
        <v>158</v>
      </c>
      <c r="M240" s="95">
        <v>0</v>
      </c>
      <c r="N240" s="117">
        <v>39911</v>
      </c>
    </row>
    <row r="241" spans="1:14" s="60" customFormat="1" ht="15" customHeight="1" x14ac:dyDescent="0.35">
      <c r="A241" s="114" t="s">
        <v>2113</v>
      </c>
      <c r="B241" s="96" t="s">
        <v>563</v>
      </c>
      <c r="C241" s="96" t="s">
        <v>564</v>
      </c>
      <c r="D241" s="118">
        <v>39625</v>
      </c>
      <c r="E241" s="116">
        <v>3</v>
      </c>
      <c r="F241" s="106">
        <v>3</v>
      </c>
      <c r="G241" s="95"/>
      <c r="H241" s="97" t="s">
        <v>2985</v>
      </c>
      <c r="I241" s="97" t="s">
        <v>2954</v>
      </c>
      <c r="J241" s="95" t="s">
        <v>398</v>
      </c>
      <c r="K241" s="97" t="s">
        <v>565</v>
      </c>
      <c r="L241" s="95" t="s">
        <v>34</v>
      </c>
      <c r="M241" s="95">
        <v>0</v>
      </c>
      <c r="N241" s="117">
        <v>39735</v>
      </c>
    </row>
    <row r="242" spans="1:14" s="60" customFormat="1" ht="15" customHeight="1" x14ac:dyDescent="0.35">
      <c r="A242" s="114" t="s">
        <v>2114</v>
      </c>
      <c r="B242" s="96" t="s">
        <v>566</v>
      </c>
      <c r="C242" s="96" t="s">
        <v>569</v>
      </c>
      <c r="D242" s="118">
        <v>39644</v>
      </c>
      <c r="E242" s="116">
        <v>80</v>
      </c>
      <c r="F242" s="106">
        <v>80</v>
      </c>
      <c r="G242" s="95" t="s">
        <v>124</v>
      </c>
      <c r="H242" s="97" t="s">
        <v>3002</v>
      </c>
      <c r="I242" s="97" t="s">
        <v>2954</v>
      </c>
      <c r="J242" s="95" t="s">
        <v>537</v>
      </c>
      <c r="K242" s="97" t="s">
        <v>570</v>
      </c>
      <c r="L242" s="95" t="s">
        <v>158</v>
      </c>
      <c r="M242" s="95">
        <v>0</v>
      </c>
      <c r="N242" s="117">
        <v>40268</v>
      </c>
    </row>
    <row r="243" spans="1:14" s="60" customFormat="1" ht="15" customHeight="1" x14ac:dyDescent="0.35">
      <c r="A243" s="114" t="s">
        <v>2115</v>
      </c>
      <c r="B243" s="96" t="s">
        <v>567</v>
      </c>
      <c r="C243" s="96" t="s">
        <v>568</v>
      </c>
      <c r="D243" s="118">
        <v>39644</v>
      </c>
      <c r="E243" s="116">
        <v>120</v>
      </c>
      <c r="F243" s="106">
        <v>120</v>
      </c>
      <c r="G243" s="95" t="s">
        <v>124</v>
      </c>
      <c r="H243" s="97" t="s">
        <v>2998</v>
      </c>
      <c r="I243" s="97" t="s">
        <v>2954</v>
      </c>
      <c r="J243" s="95" t="s">
        <v>537</v>
      </c>
      <c r="K243" s="97" t="s">
        <v>571</v>
      </c>
      <c r="L243" s="95" t="s">
        <v>158</v>
      </c>
      <c r="M243" s="95">
        <v>0</v>
      </c>
      <c r="N243" s="117">
        <v>39804</v>
      </c>
    </row>
    <row r="244" spans="1:14" s="60" customFormat="1" ht="15" customHeight="1" x14ac:dyDescent="0.35">
      <c r="A244" s="114" t="s">
        <v>2116</v>
      </c>
      <c r="B244" s="96" t="s">
        <v>573</v>
      </c>
      <c r="C244" s="96" t="s">
        <v>572</v>
      </c>
      <c r="D244" s="118">
        <v>39646</v>
      </c>
      <c r="E244" s="116">
        <v>620</v>
      </c>
      <c r="F244" s="106">
        <v>700</v>
      </c>
      <c r="G244" s="95" t="s">
        <v>368</v>
      </c>
      <c r="H244" s="97" t="s">
        <v>2992</v>
      </c>
      <c r="I244" s="97" t="s">
        <v>2954</v>
      </c>
      <c r="J244" s="95" t="s">
        <v>398</v>
      </c>
      <c r="K244" s="97" t="s">
        <v>574</v>
      </c>
      <c r="L244" s="95" t="s">
        <v>34</v>
      </c>
      <c r="M244" s="95">
        <v>0</v>
      </c>
      <c r="N244" s="117">
        <v>39911</v>
      </c>
    </row>
    <row r="245" spans="1:14" s="60" customFormat="1" ht="15" customHeight="1" x14ac:dyDescent="0.35">
      <c r="A245" s="114" t="s">
        <v>2117</v>
      </c>
      <c r="B245" s="96" t="s">
        <v>576</v>
      </c>
      <c r="C245" s="96" t="s">
        <v>575</v>
      </c>
      <c r="D245" s="118">
        <v>39647</v>
      </c>
      <c r="E245" s="116">
        <v>2000</v>
      </c>
      <c r="F245" s="106">
        <v>2000</v>
      </c>
      <c r="G245" s="95" t="s">
        <v>255</v>
      </c>
      <c r="H245" s="97" t="s">
        <v>2976</v>
      </c>
      <c r="I245" s="97" t="s">
        <v>2954</v>
      </c>
      <c r="J245" s="95" t="s">
        <v>539</v>
      </c>
      <c r="K245" s="97" t="s">
        <v>578</v>
      </c>
      <c r="L245" s="95" t="s">
        <v>577</v>
      </c>
      <c r="M245" s="95">
        <v>0</v>
      </c>
      <c r="N245" s="117">
        <v>39688</v>
      </c>
    </row>
    <row r="246" spans="1:14" s="71" customFormat="1" ht="15" customHeight="1" x14ac:dyDescent="0.35">
      <c r="A246" s="114" t="s">
        <v>2118</v>
      </c>
      <c r="B246" s="96" t="s">
        <v>1013</v>
      </c>
      <c r="C246" s="96" t="s">
        <v>782</v>
      </c>
      <c r="D246" s="118">
        <v>39647</v>
      </c>
      <c r="E246" s="116">
        <v>1000</v>
      </c>
      <c r="F246" s="106">
        <v>1000</v>
      </c>
      <c r="G246" s="95" t="s">
        <v>255</v>
      </c>
      <c r="H246" s="97" t="s">
        <v>3041</v>
      </c>
      <c r="I246" s="97" t="s">
        <v>2954</v>
      </c>
      <c r="J246" s="95" t="s">
        <v>539</v>
      </c>
      <c r="K246" s="97" t="s">
        <v>927</v>
      </c>
      <c r="L246" s="95" t="s">
        <v>41</v>
      </c>
      <c r="M246" s="95">
        <v>0</v>
      </c>
      <c r="N246" s="117">
        <v>42766</v>
      </c>
    </row>
    <row r="247" spans="1:14" s="60" customFormat="1" ht="15" customHeight="1" x14ac:dyDescent="0.35">
      <c r="A247" s="114" t="s">
        <v>2119</v>
      </c>
      <c r="B247" s="96" t="s">
        <v>576</v>
      </c>
      <c r="C247" s="96" t="s">
        <v>575</v>
      </c>
      <c r="D247" s="118">
        <v>39647</v>
      </c>
      <c r="E247" s="116">
        <v>2000</v>
      </c>
      <c r="F247" s="106">
        <v>2000</v>
      </c>
      <c r="G247" s="95" t="s">
        <v>255</v>
      </c>
      <c r="H247" s="97" t="s">
        <v>3097</v>
      </c>
      <c r="I247" s="97" t="s">
        <v>2954</v>
      </c>
      <c r="J247" s="95" t="s">
        <v>621</v>
      </c>
      <c r="K247" s="97" t="s">
        <v>659</v>
      </c>
      <c r="L247" s="95" t="s">
        <v>577</v>
      </c>
      <c r="M247" s="95">
        <v>0</v>
      </c>
      <c r="N247" s="117">
        <v>40877</v>
      </c>
    </row>
    <row r="248" spans="1:14" s="60" customFormat="1" ht="15" customHeight="1" x14ac:dyDescent="0.35">
      <c r="A248" s="114" t="s">
        <v>2120</v>
      </c>
      <c r="B248" s="96" t="s">
        <v>580</v>
      </c>
      <c r="C248" s="96" t="s">
        <v>581</v>
      </c>
      <c r="D248" s="118">
        <v>39658</v>
      </c>
      <c r="E248" s="116">
        <v>550</v>
      </c>
      <c r="F248" s="106">
        <v>550</v>
      </c>
      <c r="G248" s="95" t="s">
        <v>255</v>
      </c>
      <c r="H248" s="97" t="s">
        <v>3032</v>
      </c>
      <c r="I248" s="97" t="s">
        <v>2954</v>
      </c>
      <c r="J248" s="95" t="s">
        <v>539</v>
      </c>
      <c r="K248" s="97" t="s">
        <v>513</v>
      </c>
      <c r="L248" s="95" t="s">
        <v>408</v>
      </c>
      <c r="M248" s="95">
        <v>0</v>
      </c>
      <c r="N248" s="117">
        <v>41121</v>
      </c>
    </row>
    <row r="249" spans="1:14" s="60" customFormat="1" ht="15" customHeight="1" x14ac:dyDescent="0.35">
      <c r="A249" s="114" t="s">
        <v>3098</v>
      </c>
      <c r="B249" s="96" t="s">
        <v>640</v>
      </c>
      <c r="C249" s="96" t="s">
        <v>582</v>
      </c>
      <c r="D249" s="118">
        <v>39702</v>
      </c>
      <c r="E249" s="116">
        <v>650</v>
      </c>
      <c r="F249" s="106">
        <v>650</v>
      </c>
      <c r="G249" s="95" t="s">
        <v>343</v>
      </c>
      <c r="H249" s="97" t="s">
        <v>3017</v>
      </c>
      <c r="I249" s="97" t="s">
        <v>2954</v>
      </c>
      <c r="J249" s="95" t="s">
        <v>545</v>
      </c>
      <c r="K249" s="97" t="s">
        <v>583</v>
      </c>
      <c r="L249" s="95" t="s">
        <v>408</v>
      </c>
      <c r="M249" s="95">
        <v>0</v>
      </c>
      <c r="N249" s="117">
        <v>39945</v>
      </c>
    </row>
    <row r="250" spans="1:14" s="71" customFormat="1" ht="15" customHeight="1" x14ac:dyDescent="0.35">
      <c r="A250" s="114" t="s">
        <v>2121</v>
      </c>
      <c r="B250" s="96" t="s">
        <v>694</v>
      </c>
      <c r="C250" s="96" t="s">
        <v>720</v>
      </c>
      <c r="D250" s="118">
        <v>39713</v>
      </c>
      <c r="E250" s="116">
        <v>1019.9</v>
      </c>
      <c r="F250" s="106">
        <v>1136</v>
      </c>
      <c r="G250" s="95" t="s">
        <v>343</v>
      </c>
      <c r="H250" s="97" t="s">
        <v>3017</v>
      </c>
      <c r="I250" s="97" t="s">
        <v>2954</v>
      </c>
      <c r="J250" s="95" t="s">
        <v>545</v>
      </c>
      <c r="K250" s="97" t="s">
        <v>673</v>
      </c>
      <c r="L250" s="95" t="s">
        <v>408</v>
      </c>
      <c r="M250" s="95">
        <v>0</v>
      </c>
      <c r="N250" s="117">
        <v>42004</v>
      </c>
    </row>
    <row r="251" spans="1:14" s="71" customFormat="1" ht="15" customHeight="1" x14ac:dyDescent="0.35">
      <c r="A251" s="114" t="s">
        <v>2122</v>
      </c>
      <c r="B251" s="96" t="s">
        <v>389</v>
      </c>
      <c r="C251" s="96" t="s">
        <v>586</v>
      </c>
      <c r="D251" s="118">
        <v>39715</v>
      </c>
      <c r="E251" s="116">
        <v>48</v>
      </c>
      <c r="F251" s="106">
        <v>48</v>
      </c>
      <c r="G251" s="95" t="s">
        <v>590</v>
      </c>
      <c r="H251" s="97" t="s">
        <v>2959</v>
      </c>
      <c r="I251" s="97" t="s">
        <v>2954</v>
      </c>
      <c r="J251" s="95" t="s">
        <v>536</v>
      </c>
      <c r="K251" s="97" t="s">
        <v>588</v>
      </c>
      <c r="L251" s="95" t="s">
        <v>34</v>
      </c>
      <c r="M251" s="95">
        <v>0</v>
      </c>
      <c r="N251" s="117">
        <v>41394</v>
      </c>
    </row>
    <row r="252" spans="1:14" s="60" customFormat="1" ht="15" customHeight="1" x14ac:dyDescent="0.35">
      <c r="A252" s="114" t="s">
        <v>2123</v>
      </c>
      <c r="B252" s="96" t="s">
        <v>499</v>
      </c>
      <c r="C252" s="96" t="s">
        <v>584</v>
      </c>
      <c r="D252" s="118">
        <v>39716</v>
      </c>
      <c r="E252" s="116">
        <v>79.2</v>
      </c>
      <c r="F252" s="106">
        <v>79.2</v>
      </c>
      <c r="G252" s="95" t="s">
        <v>124</v>
      </c>
      <c r="H252" s="97" t="s">
        <v>2962</v>
      </c>
      <c r="I252" s="97" t="s">
        <v>2954</v>
      </c>
      <c r="J252" s="95" t="s">
        <v>477</v>
      </c>
      <c r="K252" s="97" t="s">
        <v>585</v>
      </c>
      <c r="L252" s="95" t="s">
        <v>158</v>
      </c>
      <c r="M252" s="95">
        <v>0</v>
      </c>
      <c r="N252" s="117">
        <v>39911</v>
      </c>
    </row>
    <row r="253" spans="1:14" s="60" customFormat="1" ht="15" customHeight="1" x14ac:dyDescent="0.35">
      <c r="A253" s="114" t="s">
        <v>2124</v>
      </c>
      <c r="B253" s="98" t="s">
        <v>596</v>
      </c>
      <c r="C253" s="96" t="s">
        <v>597</v>
      </c>
      <c r="D253" s="118">
        <v>39721</v>
      </c>
      <c r="E253" s="116">
        <v>150</v>
      </c>
      <c r="F253" s="106">
        <v>150</v>
      </c>
      <c r="G253" s="95" t="s">
        <v>124</v>
      </c>
      <c r="H253" s="97" t="s">
        <v>3046</v>
      </c>
      <c r="I253" s="97" t="s">
        <v>2954</v>
      </c>
      <c r="J253" s="95" t="s">
        <v>536</v>
      </c>
      <c r="K253" s="97" t="s">
        <v>2125</v>
      </c>
      <c r="L253" s="95" t="s">
        <v>158</v>
      </c>
      <c r="M253" s="95">
        <v>0</v>
      </c>
      <c r="N253" s="117">
        <v>40633</v>
      </c>
    </row>
    <row r="254" spans="1:14" s="60" customFormat="1" ht="15" customHeight="1" x14ac:dyDescent="0.35">
      <c r="A254" s="114" t="s">
        <v>2126</v>
      </c>
      <c r="B254" s="98" t="s">
        <v>516</v>
      </c>
      <c r="C254" s="96" t="s">
        <v>598</v>
      </c>
      <c r="D254" s="118">
        <v>39728</v>
      </c>
      <c r="E254" s="116">
        <v>1000</v>
      </c>
      <c r="F254" s="106">
        <v>1000</v>
      </c>
      <c r="G254" s="95" t="s">
        <v>619</v>
      </c>
      <c r="H254" s="97" t="s">
        <v>598</v>
      </c>
      <c r="I254" s="97" t="s">
        <v>2954</v>
      </c>
      <c r="J254" s="95" t="s">
        <v>398</v>
      </c>
      <c r="K254" s="97" t="s">
        <v>599</v>
      </c>
      <c r="L254" s="95" t="s">
        <v>158</v>
      </c>
      <c r="M254" s="95">
        <v>0</v>
      </c>
      <c r="N254" s="117">
        <v>39988</v>
      </c>
    </row>
    <row r="255" spans="1:14" s="60" customFormat="1" ht="15" customHeight="1" x14ac:dyDescent="0.35">
      <c r="A255" s="114" t="s">
        <v>2127</v>
      </c>
      <c r="B255" s="98" t="s">
        <v>602</v>
      </c>
      <c r="C255" s="96" t="s">
        <v>600</v>
      </c>
      <c r="D255" s="118">
        <v>39744</v>
      </c>
      <c r="E255" s="116">
        <v>47</v>
      </c>
      <c r="F255" s="106">
        <v>47</v>
      </c>
      <c r="G255" s="95" t="s">
        <v>500</v>
      </c>
      <c r="H255" s="97" t="s">
        <v>2985</v>
      </c>
      <c r="I255" s="97" t="s">
        <v>2954</v>
      </c>
      <c r="J255" s="95" t="s">
        <v>398</v>
      </c>
      <c r="K255" s="97" t="s">
        <v>603</v>
      </c>
      <c r="L255" s="95" t="s">
        <v>158</v>
      </c>
      <c r="M255" s="95">
        <v>0</v>
      </c>
      <c r="N255" s="117">
        <v>40938</v>
      </c>
    </row>
    <row r="256" spans="1:14" s="60" customFormat="1" ht="15" customHeight="1" x14ac:dyDescent="0.35">
      <c r="A256" s="114" t="s">
        <v>2128</v>
      </c>
      <c r="B256" s="98" t="s">
        <v>639</v>
      </c>
      <c r="C256" s="96" t="s">
        <v>601</v>
      </c>
      <c r="D256" s="126">
        <v>39752</v>
      </c>
      <c r="E256" s="116">
        <v>124.8</v>
      </c>
      <c r="F256" s="106">
        <v>124.8</v>
      </c>
      <c r="G256" s="95" t="s">
        <v>124</v>
      </c>
      <c r="H256" s="97" t="s">
        <v>2970</v>
      </c>
      <c r="I256" s="97" t="s">
        <v>2954</v>
      </c>
      <c r="J256" s="95" t="s">
        <v>537</v>
      </c>
      <c r="K256" s="97" t="s">
        <v>656</v>
      </c>
      <c r="L256" s="95" t="s">
        <v>158</v>
      </c>
      <c r="M256" s="95">
        <v>0</v>
      </c>
      <c r="N256" s="117">
        <v>40114</v>
      </c>
    </row>
    <row r="257" spans="1:14" s="71" customFormat="1" ht="15" customHeight="1" x14ac:dyDescent="0.35">
      <c r="A257" s="114" t="s">
        <v>3386</v>
      </c>
      <c r="B257" s="98" t="s">
        <v>3381</v>
      </c>
      <c r="C257" s="96" t="s">
        <v>3382</v>
      </c>
      <c r="D257" s="118">
        <v>39757</v>
      </c>
      <c r="E257" s="116">
        <v>1100</v>
      </c>
      <c r="F257" s="106">
        <v>1100</v>
      </c>
      <c r="G257" s="95" t="s">
        <v>258</v>
      </c>
      <c r="H257" s="97" t="s">
        <v>3385</v>
      </c>
      <c r="I257" s="97" t="s">
        <v>2954</v>
      </c>
      <c r="J257" s="95" t="s">
        <v>634</v>
      </c>
      <c r="K257" s="97" t="s">
        <v>3383</v>
      </c>
      <c r="L257" s="95" t="s">
        <v>408</v>
      </c>
      <c r="M257" s="95">
        <v>0</v>
      </c>
      <c r="N257" s="127" t="s">
        <v>3384</v>
      </c>
    </row>
    <row r="258" spans="1:14" s="60" customFormat="1" ht="15" customHeight="1" x14ac:dyDescent="0.35">
      <c r="A258" s="114" t="s">
        <v>2129</v>
      </c>
      <c r="B258" s="98" t="s">
        <v>605</v>
      </c>
      <c r="C258" s="96" t="s">
        <v>606</v>
      </c>
      <c r="D258" s="118">
        <v>39785</v>
      </c>
      <c r="E258" s="116">
        <v>20</v>
      </c>
      <c r="F258" s="106">
        <v>20</v>
      </c>
      <c r="G258" s="95" t="s">
        <v>623</v>
      </c>
      <c r="H258" s="97" t="s">
        <v>2985</v>
      </c>
      <c r="I258" s="97" t="s">
        <v>2954</v>
      </c>
      <c r="J258" s="95" t="s">
        <v>398</v>
      </c>
      <c r="K258" s="97" t="s">
        <v>608</v>
      </c>
      <c r="L258" s="95" t="s">
        <v>34</v>
      </c>
      <c r="M258" s="95">
        <v>0</v>
      </c>
      <c r="N258" s="117">
        <v>41061</v>
      </c>
    </row>
    <row r="259" spans="1:14" s="60" customFormat="1" ht="15" customHeight="1" x14ac:dyDescent="0.35">
      <c r="A259" s="114" t="s">
        <v>2130</v>
      </c>
      <c r="B259" s="98" t="s">
        <v>605</v>
      </c>
      <c r="C259" s="96" t="s">
        <v>607</v>
      </c>
      <c r="D259" s="118">
        <v>39785</v>
      </c>
      <c r="E259" s="116">
        <v>20</v>
      </c>
      <c r="F259" s="106">
        <v>20</v>
      </c>
      <c r="G259" s="95" t="s">
        <v>623</v>
      </c>
      <c r="H259" s="97" t="s">
        <v>2963</v>
      </c>
      <c r="I259" s="97" t="s">
        <v>2954</v>
      </c>
      <c r="J259" s="95" t="s">
        <v>537</v>
      </c>
      <c r="K259" s="97" t="s">
        <v>609</v>
      </c>
      <c r="L259" s="95" t="s">
        <v>34</v>
      </c>
      <c r="M259" s="95">
        <v>0</v>
      </c>
      <c r="N259" s="117">
        <v>41061</v>
      </c>
    </row>
    <row r="260" spans="1:14" s="60" customFormat="1" ht="15" customHeight="1" x14ac:dyDescent="0.35">
      <c r="A260" s="114" t="s">
        <v>2131</v>
      </c>
      <c r="B260" s="98" t="s">
        <v>610</v>
      </c>
      <c r="C260" s="96" t="s">
        <v>611</v>
      </c>
      <c r="D260" s="118">
        <v>39815</v>
      </c>
      <c r="E260" s="116">
        <v>6.4</v>
      </c>
      <c r="F260" s="106">
        <v>6.4</v>
      </c>
      <c r="G260" s="95" t="s">
        <v>445</v>
      </c>
      <c r="H260" s="97" t="s">
        <v>3002</v>
      </c>
      <c r="I260" s="97" t="s">
        <v>2954</v>
      </c>
      <c r="J260" s="95" t="s">
        <v>546</v>
      </c>
      <c r="K260" s="97" t="s">
        <v>612</v>
      </c>
      <c r="L260" s="95" t="s">
        <v>158</v>
      </c>
      <c r="M260" s="95">
        <v>0</v>
      </c>
      <c r="N260" s="117">
        <v>40086</v>
      </c>
    </row>
    <row r="261" spans="1:14" s="71" customFormat="1" ht="15" customHeight="1" x14ac:dyDescent="0.35">
      <c r="A261" s="114" t="s">
        <v>2132</v>
      </c>
      <c r="B261" s="98" t="s">
        <v>714</v>
      </c>
      <c r="C261" s="96" t="s">
        <v>713</v>
      </c>
      <c r="D261" s="118">
        <v>39826</v>
      </c>
      <c r="E261" s="116">
        <v>59.9</v>
      </c>
      <c r="F261" s="106">
        <v>59.9</v>
      </c>
      <c r="G261" s="95" t="s">
        <v>124</v>
      </c>
      <c r="H261" s="97" t="s">
        <v>2971</v>
      </c>
      <c r="I261" s="97" t="s">
        <v>2954</v>
      </c>
      <c r="J261" s="95" t="s">
        <v>536</v>
      </c>
      <c r="K261" s="97" t="s">
        <v>620</v>
      </c>
      <c r="L261" s="95" t="s">
        <v>34</v>
      </c>
      <c r="M261" s="95">
        <v>0</v>
      </c>
      <c r="N261" s="117">
        <v>41882</v>
      </c>
    </row>
    <row r="262" spans="1:14" s="60" customFormat="1" ht="15" customHeight="1" x14ac:dyDescent="0.35">
      <c r="A262" s="114" t="s">
        <v>2133</v>
      </c>
      <c r="B262" s="98" t="s">
        <v>516</v>
      </c>
      <c r="C262" s="96" t="s">
        <v>617</v>
      </c>
      <c r="D262" s="118">
        <v>39836</v>
      </c>
      <c r="E262" s="116">
        <v>1000</v>
      </c>
      <c r="F262" s="106">
        <v>1000</v>
      </c>
      <c r="G262" s="95" t="s">
        <v>619</v>
      </c>
      <c r="H262" s="97" t="s">
        <v>3057</v>
      </c>
      <c r="I262" s="97" t="s">
        <v>2954</v>
      </c>
      <c r="J262" s="95" t="s">
        <v>321</v>
      </c>
      <c r="K262" s="97" t="s">
        <v>265</v>
      </c>
      <c r="L262" s="95" t="s">
        <v>647</v>
      </c>
      <c r="M262" s="95">
        <v>0</v>
      </c>
      <c r="N262" s="117">
        <v>39988</v>
      </c>
    </row>
    <row r="263" spans="1:14" s="60" customFormat="1" ht="15" customHeight="1" x14ac:dyDescent="0.35">
      <c r="A263" s="114" t="s">
        <v>2134</v>
      </c>
      <c r="B263" s="98" t="s">
        <v>626</v>
      </c>
      <c r="C263" s="96" t="s">
        <v>624</v>
      </c>
      <c r="D263" s="118">
        <v>39878</v>
      </c>
      <c r="E263" s="116">
        <v>2</v>
      </c>
      <c r="F263" s="106">
        <v>2</v>
      </c>
      <c r="G263" s="95" t="s">
        <v>445</v>
      </c>
      <c r="H263" s="97" t="s">
        <v>3010</v>
      </c>
      <c r="I263" s="97" t="s">
        <v>2954</v>
      </c>
      <c r="J263" s="95" t="s">
        <v>398</v>
      </c>
      <c r="K263" s="97" t="s">
        <v>628</v>
      </c>
      <c r="L263" s="95" t="s">
        <v>34</v>
      </c>
      <c r="M263" s="95">
        <v>0</v>
      </c>
      <c r="N263" s="117">
        <v>39911</v>
      </c>
    </row>
    <row r="264" spans="1:14" s="60" customFormat="1" ht="15" customHeight="1" x14ac:dyDescent="0.35">
      <c r="A264" s="114" t="s">
        <v>2135</v>
      </c>
      <c r="B264" s="98" t="s">
        <v>627</v>
      </c>
      <c r="C264" s="96" t="s">
        <v>625</v>
      </c>
      <c r="D264" s="118">
        <v>39878</v>
      </c>
      <c r="E264" s="116">
        <v>2</v>
      </c>
      <c r="F264" s="106">
        <v>2</v>
      </c>
      <c r="G264" s="95" t="s">
        <v>445</v>
      </c>
      <c r="H264" s="97" t="s">
        <v>2136</v>
      </c>
      <c r="I264" s="97" t="s">
        <v>2954</v>
      </c>
      <c r="J264" s="95" t="s">
        <v>537</v>
      </c>
      <c r="K264" s="97" t="s">
        <v>2136</v>
      </c>
      <c r="L264" s="95" t="s">
        <v>158</v>
      </c>
      <c r="M264" s="95">
        <v>0</v>
      </c>
      <c r="N264" s="117">
        <v>39911</v>
      </c>
    </row>
    <row r="265" spans="1:14" s="60" customFormat="1" ht="15" customHeight="1" x14ac:dyDescent="0.35">
      <c r="A265" s="114" t="s">
        <v>2137</v>
      </c>
      <c r="B265" s="98" t="s">
        <v>200</v>
      </c>
      <c r="C265" s="96" t="s">
        <v>2138</v>
      </c>
      <c r="D265" s="118">
        <v>39892</v>
      </c>
      <c r="E265" s="116">
        <v>700</v>
      </c>
      <c r="F265" s="106">
        <v>700</v>
      </c>
      <c r="G265" s="95" t="s">
        <v>124</v>
      </c>
      <c r="H265" s="97" t="s">
        <v>3029</v>
      </c>
      <c r="I265" s="97" t="s">
        <v>2954</v>
      </c>
      <c r="J265" s="95" t="s">
        <v>633</v>
      </c>
      <c r="K265" s="97" t="s">
        <v>638</v>
      </c>
      <c r="L265" s="95" t="s">
        <v>87</v>
      </c>
      <c r="M265" s="95">
        <v>0</v>
      </c>
      <c r="N265" s="117">
        <v>40724</v>
      </c>
    </row>
    <row r="266" spans="1:14" s="60" customFormat="1" ht="15" customHeight="1" x14ac:dyDescent="0.35">
      <c r="A266" s="114" t="s">
        <v>2139</v>
      </c>
      <c r="B266" s="98" t="s">
        <v>629</v>
      </c>
      <c r="C266" s="96" t="s">
        <v>630</v>
      </c>
      <c r="D266" s="118">
        <v>39895</v>
      </c>
      <c r="E266" s="116">
        <v>4.8</v>
      </c>
      <c r="F266" s="106">
        <v>4.8</v>
      </c>
      <c r="G266" s="95" t="s">
        <v>445</v>
      </c>
      <c r="H266" s="97" t="s">
        <v>2974</v>
      </c>
      <c r="I266" s="97" t="s">
        <v>2954</v>
      </c>
      <c r="J266" s="95" t="s">
        <v>398</v>
      </c>
      <c r="K266" s="97" t="s">
        <v>632</v>
      </c>
      <c r="L266" s="95" t="s">
        <v>34</v>
      </c>
      <c r="M266" s="95">
        <v>0</v>
      </c>
      <c r="N266" s="117">
        <v>39960</v>
      </c>
    </row>
    <row r="267" spans="1:14" s="60" customFormat="1" ht="15" customHeight="1" x14ac:dyDescent="0.35">
      <c r="A267" s="114" t="s">
        <v>2140</v>
      </c>
      <c r="B267" s="98" t="s">
        <v>527</v>
      </c>
      <c r="C267" s="96" t="s">
        <v>631</v>
      </c>
      <c r="D267" s="118">
        <v>39895</v>
      </c>
      <c r="E267" s="116">
        <v>8.3000000000000007</v>
      </c>
      <c r="F267" s="106">
        <v>8.3000000000000007</v>
      </c>
      <c r="G267" s="95" t="s">
        <v>124</v>
      </c>
      <c r="H267" s="97" t="s">
        <v>2971</v>
      </c>
      <c r="I267" s="97" t="s">
        <v>2954</v>
      </c>
      <c r="J267" s="95" t="s">
        <v>536</v>
      </c>
      <c r="K267" s="97" t="s">
        <v>620</v>
      </c>
      <c r="L267" s="95" t="s">
        <v>34</v>
      </c>
      <c r="M267" s="95">
        <v>0</v>
      </c>
      <c r="N267" s="117">
        <v>39960</v>
      </c>
    </row>
    <row r="268" spans="1:14" s="60" customFormat="1" ht="15" customHeight="1" x14ac:dyDescent="0.35">
      <c r="A268" s="114" t="s">
        <v>2141</v>
      </c>
      <c r="B268" s="98" t="s">
        <v>635</v>
      </c>
      <c r="C268" s="96" t="s">
        <v>636</v>
      </c>
      <c r="D268" s="118">
        <v>39934</v>
      </c>
      <c r="E268" s="116">
        <v>112</v>
      </c>
      <c r="F268" s="106">
        <v>112</v>
      </c>
      <c r="G268" s="95" t="s">
        <v>260</v>
      </c>
      <c r="H268" s="97" t="s">
        <v>598</v>
      </c>
      <c r="I268" s="97" t="s">
        <v>2954</v>
      </c>
      <c r="J268" s="95" t="s">
        <v>398</v>
      </c>
      <c r="K268" s="97" t="s">
        <v>637</v>
      </c>
      <c r="L268" s="95" t="s">
        <v>41</v>
      </c>
      <c r="M268" s="95">
        <v>0</v>
      </c>
      <c r="N268" s="117">
        <v>39988</v>
      </c>
    </row>
    <row r="269" spans="1:14" s="60" customFormat="1" ht="15" customHeight="1" x14ac:dyDescent="0.35">
      <c r="A269" s="114" t="s">
        <v>2142</v>
      </c>
      <c r="B269" s="98" t="s">
        <v>596</v>
      </c>
      <c r="C269" s="96" t="s">
        <v>650</v>
      </c>
      <c r="D269" s="118">
        <v>39961</v>
      </c>
      <c r="E269" s="116">
        <v>46</v>
      </c>
      <c r="F269" s="106">
        <v>46</v>
      </c>
      <c r="G269" s="95" t="s">
        <v>124</v>
      </c>
      <c r="H269" s="97" t="s">
        <v>3038</v>
      </c>
      <c r="I269" s="97" t="s">
        <v>2954</v>
      </c>
      <c r="J269" s="95" t="s">
        <v>536</v>
      </c>
      <c r="K269" s="97" t="s">
        <v>385</v>
      </c>
      <c r="L269" s="128" t="s">
        <v>651</v>
      </c>
      <c r="M269" s="95">
        <v>0</v>
      </c>
      <c r="N269" s="117">
        <v>40025</v>
      </c>
    </row>
    <row r="270" spans="1:14" s="60" customFormat="1" ht="15" customHeight="1" x14ac:dyDescent="0.35">
      <c r="A270" s="114" t="s">
        <v>2143</v>
      </c>
      <c r="B270" s="98" t="s">
        <v>649</v>
      </c>
      <c r="C270" s="96" t="s">
        <v>648</v>
      </c>
      <c r="D270" s="118">
        <v>39973</v>
      </c>
      <c r="E270" s="116">
        <v>150.69999999999999</v>
      </c>
      <c r="F270" s="106">
        <v>150.69999999999999</v>
      </c>
      <c r="G270" s="95" t="s">
        <v>124</v>
      </c>
      <c r="H270" s="97" t="s">
        <v>2984</v>
      </c>
      <c r="I270" s="97" t="s">
        <v>2954</v>
      </c>
      <c r="J270" s="95" t="s">
        <v>537</v>
      </c>
      <c r="K270" s="97" t="s">
        <v>761</v>
      </c>
      <c r="L270" s="95" t="s">
        <v>158</v>
      </c>
      <c r="M270" s="95">
        <v>0</v>
      </c>
      <c r="N270" s="117">
        <v>41152</v>
      </c>
    </row>
    <row r="271" spans="1:14" s="60" customFormat="1" ht="15" customHeight="1" x14ac:dyDescent="0.35">
      <c r="A271" s="114" t="s">
        <v>2144</v>
      </c>
      <c r="B271" s="98" t="s">
        <v>652</v>
      </c>
      <c r="C271" s="96" t="s">
        <v>784</v>
      </c>
      <c r="D271" s="118">
        <v>39993</v>
      </c>
      <c r="E271" s="116">
        <v>50</v>
      </c>
      <c r="F271" s="106">
        <v>50</v>
      </c>
      <c r="G271" s="95" t="s">
        <v>124</v>
      </c>
      <c r="H271" s="97" t="s">
        <v>3051</v>
      </c>
      <c r="I271" s="97" t="s">
        <v>2954</v>
      </c>
      <c r="J271" s="95" t="s">
        <v>398</v>
      </c>
      <c r="K271" s="97" t="s">
        <v>674</v>
      </c>
      <c r="L271" s="95" t="s">
        <v>34</v>
      </c>
      <c r="M271" s="95">
        <v>0</v>
      </c>
      <c r="N271" s="117">
        <v>41090</v>
      </c>
    </row>
    <row r="272" spans="1:14" s="71" customFormat="1" ht="15" customHeight="1" x14ac:dyDescent="0.35">
      <c r="A272" s="114" t="s">
        <v>2456</v>
      </c>
      <c r="B272" s="98" t="s">
        <v>192</v>
      </c>
      <c r="C272" s="96" t="s">
        <v>654</v>
      </c>
      <c r="D272" s="118">
        <v>40036</v>
      </c>
      <c r="E272" s="106">
        <v>6.3</v>
      </c>
      <c r="F272" s="106">
        <v>6.3</v>
      </c>
      <c r="G272" s="95" t="s">
        <v>321</v>
      </c>
      <c r="H272" s="97" t="s">
        <v>3002</v>
      </c>
      <c r="I272" s="97" t="s">
        <v>2954</v>
      </c>
      <c r="J272" s="95" t="s">
        <v>546</v>
      </c>
      <c r="K272" s="97" t="s">
        <v>770</v>
      </c>
      <c r="L272" s="95" t="s">
        <v>192</v>
      </c>
      <c r="M272" s="95">
        <v>0</v>
      </c>
      <c r="N272" s="117">
        <v>43830</v>
      </c>
    </row>
    <row r="273" spans="1:14" s="60" customFormat="1" ht="15" customHeight="1" x14ac:dyDescent="0.35">
      <c r="A273" s="114" t="s">
        <v>2145</v>
      </c>
      <c r="B273" s="98" t="s">
        <v>2146</v>
      </c>
      <c r="C273" s="96" t="s">
        <v>660</v>
      </c>
      <c r="D273" s="118">
        <v>40058</v>
      </c>
      <c r="E273" s="116">
        <v>37</v>
      </c>
      <c r="F273" s="106">
        <v>39</v>
      </c>
      <c r="G273" s="95" t="s">
        <v>767</v>
      </c>
      <c r="H273" s="97" t="s">
        <v>2990</v>
      </c>
      <c r="I273" s="97" t="s">
        <v>2954</v>
      </c>
      <c r="J273" s="95" t="s">
        <v>538</v>
      </c>
      <c r="K273" s="97" t="s">
        <v>676</v>
      </c>
      <c r="L273" s="95" t="s">
        <v>87</v>
      </c>
      <c r="M273" s="95">
        <v>0</v>
      </c>
      <c r="N273" s="117">
        <v>40421</v>
      </c>
    </row>
    <row r="274" spans="1:14" s="60" customFormat="1" ht="15" customHeight="1" x14ac:dyDescent="0.35">
      <c r="A274" s="114" t="s">
        <v>2147</v>
      </c>
      <c r="B274" s="98" t="s">
        <v>661</v>
      </c>
      <c r="C274" s="96" t="s">
        <v>662</v>
      </c>
      <c r="D274" s="118">
        <v>40085</v>
      </c>
      <c r="E274" s="116">
        <v>600</v>
      </c>
      <c r="F274" s="106">
        <v>600</v>
      </c>
      <c r="G274" s="95" t="s">
        <v>258</v>
      </c>
      <c r="H274" s="97" t="s">
        <v>2978</v>
      </c>
      <c r="I274" s="97" t="s">
        <v>2954</v>
      </c>
      <c r="J274" s="95" t="s">
        <v>425</v>
      </c>
      <c r="K274" s="97" t="s">
        <v>664</v>
      </c>
      <c r="L274" s="95" t="s">
        <v>41</v>
      </c>
      <c r="M274" s="95">
        <v>0</v>
      </c>
      <c r="N274" s="117">
        <v>41121</v>
      </c>
    </row>
    <row r="275" spans="1:14" s="60" customFormat="1" ht="15" customHeight="1" x14ac:dyDescent="0.35">
      <c r="A275" s="114" t="s">
        <v>2148</v>
      </c>
      <c r="B275" s="98" t="s">
        <v>661</v>
      </c>
      <c r="C275" s="96" t="s">
        <v>663</v>
      </c>
      <c r="D275" s="118">
        <v>40085</v>
      </c>
      <c r="E275" s="116">
        <v>600</v>
      </c>
      <c r="F275" s="106">
        <v>600</v>
      </c>
      <c r="G275" s="95" t="s">
        <v>258</v>
      </c>
      <c r="H275" s="97" t="s">
        <v>2978</v>
      </c>
      <c r="I275" s="97" t="s">
        <v>2954</v>
      </c>
      <c r="J275" s="95" t="s">
        <v>425</v>
      </c>
      <c r="K275" s="97" t="s">
        <v>665</v>
      </c>
      <c r="L275" s="95" t="s">
        <v>41</v>
      </c>
      <c r="M275" s="95">
        <v>0</v>
      </c>
      <c r="N275" s="117">
        <v>41029</v>
      </c>
    </row>
    <row r="276" spans="1:14" s="60" customFormat="1" ht="15" customHeight="1" x14ac:dyDescent="0.35">
      <c r="A276" s="114" t="s">
        <v>2149</v>
      </c>
      <c r="B276" s="98" t="s">
        <v>666</v>
      </c>
      <c r="C276" s="98" t="s">
        <v>666</v>
      </c>
      <c r="D276" s="118">
        <v>40119</v>
      </c>
      <c r="E276" s="116">
        <v>2.2999999999999998</v>
      </c>
      <c r="F276" s="106">
        <v>2.2999999999999998</v>
      </c>
      <c r="G276" s="95" t="s">
        <v>344</v>
      </c>
      <c r="H276" s="97" t="s">
        <v>2980</v>
      </c>
      <c r="I276" s="97" t="s">
        <v>2954</v>
      </c>
      <c r="J276" s="95" t="s">
        <v>536</v>
      </c>
      <c r="K276" s="97"/>
      <c r="L276" s="95" t="s">
        <v>158</v>
      </c>
      <c r="M276" s="95">
        <v>0</v>
      </c>
      <c r="N276" s="117">
        <v>40147</v>
      </c>
    </row>
    <row r="277" spans="1:14" s="60" customFormat="1" ht="15" customHeight="1" x14ac:dyDescent="0.35">
      <c r="A277" s="114" t="s">
        <v>2150</v>
      </c>
      <c r="B277" s="98" t="s">
        <v>667</v>
      </c>
      <c r="C277" s="98" t="s">
        <v>668</v>
      </c>
      <c r="D277" s="118">
        <v>40141</v>
      </c>
      <c r="E277" s="116">
        <v>20</v>
      </c>
      <c r="F277" s="106">
        <v>20</v>
      </c>
      <c r="G277" s="95" t="s">
        <v>477</v>
      </c>
      <c r="H277" s="97" t="s">
        <v>2962</v>
      </c>
      <c r="I277" s="97" t="s">
        <v>2954</v>
      </c>
      <c r="J277" s="95" t="s">
        <v>477</v>
      </c>
      <c r="K277" s="97" t="s">
        <v>2151</v>
      </c>
      <c r="L277" s="95" t="s">
        <v>158</v>
      </c>
      <c r="M277" s="95">
        <v>0</v>
      </c>
      <c r="N277" s="117">
        <v>41152</v>
      </c>
    </row>
    <row r="278" spans="1:14" s="71" customFormat="1" ht="15" customHeight="1" x14ac:dyDescent="0.35">
      <c r="A278" s="114" t="s">
        <v>2152</v>
      </c>
      <c r="B278" s="98" t="s">
        <v>715</v>
      </c>
      <c r="C278" s="98" t="s">
        <v>677</v>
      </c>
      <c r="D278" s="118">
        <v>40149</v>
      </c>
      <c r="E278" s="116">
        <v>50.4</v>
      </c>
      <c r="F278" s="106">
        <v>50.4</v>
      </c>
      <c r="G278" s="95" t="s">
        <v>124</v>
      </c>
      <c r="H278" s="97" t="s">
        <v>2977</v>
      </c>
      <c r="I278" s="97" t="s">
        <v>2954</v>
      </c>
      <c r="J278" s="95" t="s">
        <v>536</v>
      </c>
      <c r="K278" s="97" t="s">
        <v>762</v>
      </c>
      <c r="L278" s="95" t="s">
        <v>34</v>
      </c>
      <c r="M278" s="95">
        <v>0</v>
      </c>
      <c r="N278" s="117">
        <v>43496</v>
      </c>
    </row>
    <row r="279" spans="1:14" s="60" customFormat="1" ht="15" customHeight="1" x14ac:dyDescent="0.35">
      <c r="A279" s="114" t="s">
        <v>2153</v>
      </c>
      <c r="B279" s="98" t="s">
        <v>449</v>
      </c>
      <c r="C279" s="98" t="s">
        <v>678</v>
      </c>
      <c r="D279" s="118">
        <v>40149</v>
      </c>
      <c r="E279" s="116">
        <v>0.8</v>
      </c>
      <c r="F279" s="106">
        <v>0.8</v>
      </c>
      <c r="G279" s="95" t="s">
        <v>445</v>
      </c>
      <c r="H279" s="97" t="s">
        <v>3099</v>
      </c>
      <c r="I279" s="97" t="s">
        <v>2954</v>
      </c>
      <c r="J279" s="95" t="s">
        <v>546</v>
      </c>
      <c r="K279" s="97" t="s">
        <v>679</v>
      </c>
      <c r="L279" s="95" t="s">
        <v>192</v>
      </c>
      <c r="M279" s="95">
        <v>0</v>
      </c>
      <c r="N279" s="117">
        <v>40298</v>
      </c>
    </row>
    <row r="280" spans="1:14" s="71" customFormat="1" ht="15" customHeight="1" x14ac:dyDescent="0.35">
      <c r="A280" s="114" t="s">
        <v>2457</v>
      </c>
      <c r="B280" s="98" t="s">
        <v>828</v>
      </c>
      <c r="C280" s="98" t="s">
        <v>680</v>
      </c>
      <c r="D280" s="118">
        <v>40177</v>
      </c>
      <c r="E280" s="116">
        <v>19</v>
      </c>
      <c r="F280" s="106">
        <v>22.5</v>
      </c>
      <c r="G280" s="95" t="s">
        <v>688</v>
      </c>
      <c r="H280" s="97" t="s">
        <v>2958</v>
      </c>
      <c r="I280" s="97" t="s">
        <v>2954</v>
      </c>
      <c r="J280" s="95" t="s">
        <v>545</v>
      </c>
      <c r="K280" s="97" t="s">
        <v>928</v>
      </c>
      <c r="L280" s="95" t="s">
        <v>681</v>
      </c>
      <c r="M280" s="95">
        <v>0</v>
      </c>
      <c r="N280" s="117">
        <v>44377</v>
      </c>
    </row>
    <row r="281" spans="1:14" s="60" customFormat="1" ht="15" customHeight="1" x14ac:dyDescent="0.35">
      <c r="A281" s="114" t="s">
        <v>2154</v>
      </c>
      <c r="B281" s="98" t="s">
        <v>682</v>
      </c>
      <c r="C281" s="98" t="s">
        <v>683</v>
      </c>
      <c r="D281" s="118">
        <v>40225</v>
      </c>
      <c r="E281" s="116">
        <v>810</v>
      </c>
      <c r="F281" s="106">
        <v>810</v>
      </c>
      <c r="G281" s="95" t="s">
        <v>124</v>
      </c>
      <c r="H281" s="97" t="s">
        <v>2970</v>
      </c>
      <c r="I281" s="97" t="s">
        <v>2954</v>
      </c>
      <c r="J281" s="95" t="s">
        <v>537</v>
      </c>
      <c r="K281" s="97" t="s">
        <v>721</v>
      </c>
      <c r="L281" s="95" t="s">
        <v>158</v>
      </c>
      <c r="M281" s="95">
        <v>0</v>
      </c>
      <c r="N281" s="117">
        <v>40938</v>
      </c>
    </row>
    <row r="282" spans="1:14" s="71" customFormat="1" ht="15" customHeight="1" x14ac:dyDescent="0.35">
      <c r="A282" s="114" t="s">
        <v>2155</v>
      </c>
      <c r="B282" s="98" t="s">
        <v>684</v>
      </c>
      <c r="C282" s="98" t="s">
        <v>685</v>
      </c>
      <c r="D282" s="118">
        <v>40239</v>
      </c>
      <c r="E282" s="116">
        <v>15</v>
      </c>
      <c r="F282" s="106">
        <v>15</v>
      </c>
      <c r="G282" s="95" t="s">
        <v>258</v>
      </c>
      <c r="H282" s="97" t="s">
        <v>2955</v>
      </c>
      <c r="I282" s="97" t="s">
        <v>2954</v>
      </c>
      <c r="J282" s="95" t="s">
        <v>539</v>
      </c>
      <c r="K282" s="97" t="s">
        <v>268</v>
      </c>
      <c r="L282" s="95" t="s">
        <v>86</v>
      </c>
      <c r="M282" s="95">
        <v>0</v>
      </c>
      <c r="N282" s="117">
        <v>41333</v>
      </c>
    </row>
    <row r="283" spans="1:14" s="60" customFormat="1" ht="15" customHeight="1" x14ac:dyDescent="0.35">
      <c r="A283" s="114" t="s">
        <v>2156</v>
      </c>
      <c r="B283" s="98" t="s">
        <v>796</v>
      </c>
      <c r="C283" s="98" t="s">
        <v>797</v>
      </c>
      <c r="D283" s="118">
        <v>40276</v>
      </c>
      <c r="E283" s="98">
        <v>3.2</v>
      </c>
      <c r="F283" s="99">
        <v>3.2</v>
      </c>
      <c r="G283" s="95" t="s">
        <v>445</v>
      </c>
      <c r="H283" s="97" t="s">
        <v>3033</v>
      </c>
      <c r="I283" s="97" t="s">
        <v>2954</v>
      </c>
      <c r="J283" s="95" t="s">
        <v>536</v>
      </c>
      <c r="K283" s="97"/>
      <c r="L283" s="95"/>
      <c r="M283" s="95">
        <v>0</v>
      </c>
      <c r="N283" s="117">
        <v>40333</v>
      </c>
    </row>
    <row r="284" spans="1:14" s="71" customFormat="1" ht="15" customHeight="1" x14ac:dyDescent="0.35">
      <c r="A284" s="114" t="s">
        <v>2157</v>
      </c>
      <c r="B284" s="98" t="s">
        <v>596</v>
      </c>
      <c r="C284" s="98" t="s">
        <v>690</v>
      </c>
      <c r="D284" s="118">
        <v>40311</v>
      </c>
      <c r="E284" s="116">
        <v>100</v>
      </c>
      <c r="F284" s="106">
        <v>100</v>
      </c>
      <c r="G284" s="95" t="s">
        <v>124</v>
      </c>
      <c r="H284" s="97" t="s">
        <v>3046</v>
      </c>
      <c r="I284" s="97" t="s">
        <v>2954</v>
      </c>
      <c r="J284" s="95" t="s">
        <v>536</v>
      </c>
      <c r="K284" s="97" t="s">
        <v>691</v>
      </c>
      <c r="L284" s="95" t="s">
        <v>158</v>
      </c>
      <c r="M284" s="95">
        <v>0</v>
      </c>
      <c r="N284" s="117">
        <v>42035</v>
      </c>
    </row>
    <row r="285" spans="1:14" s="60" customFormat="1" ht="15" customHeight="1" x14ac:dyDescent="0.35">
      <c r="A285" s="114" t="s">
        <v>2158</v>
      </c>
      <c r="B285" s="98" t="s">
        <v>696</v>
      </c>
      <c r="C285" s="98" t="s">
        <v>494</v>
      </c>
      <c r="D285" s="118">
        <v>40428</v>
      </c>
      <c r="E285" s="116">
        <v>249.4</v>
      </c>
      <c r="F285" s="106">
        <v>249.4</v>
      </c>
      <c r="G285" s="95" t="s">
        <v>124</v>
      </c>
      <c r="H285" s="97" t="s">
        <v>2983</v>
      </c>
      <c r="I285" s="97" t="s">
        <v>2954</v>
      </c>
      <c r="J285" s="95" t="s">
        <v>536</v>
      </c>
      <c r="K285" s="97" t="s">
        <v>699</v>
      </c>
      <c r="L285" s="95" t="s">
        <v>41</v>
      </c>
      <c r="M285" s="95">
        <v>0</v>
      </c>
      <c r="N285" s="117">
        <v>40512</v>
      </c>
    </row>
    <row r="286" spans="1:14" s="71" customFormat="1" ht="15" customHeight="1" x14ac:dyDescent="0.35">
      <c r="A286" s="114" t="s">
        <v>2159</v>
      </c>
      <c r="B286" s="98" t="s">
        <v>734</v>
      </c>
      <c r="C286" s="98" t="s">
        <v>698</v>
      </c>
      <c r="D286" s="118">
        <v>40431</v>
      </c>
      <c r="E286" s="116">
        <v>1000</v>
      </c>
      <c r="F286" s="106">
        <v>1000</v>
      </c>
      <c r="G286" s="95" t="s">
        <v>255</v>
      </c>
      <c r="H286" s="129" t="s">
        <v>3005</v>
      </c>
      <c r="I286" s="97" t="s">
        <v>2954</v>
      </c>
      <c r="J286" s="95" t="s">
        <v>700</v>
      </c>
      <c r="K286" s="97" t="s">
        <v>1228</v>
      </c>
      <c r="L286" s="95" t="s">
        <v>788</v>
      </c>
      <c r="M286" s="95">
        <v>0</v>
      </c>
      <c r="N286" s="117">
        <v>41333</v>
      </c>
    </row>
    <row r="287" spans="1:14" s="71" customFormat="1" ht="15" customHeight="1" x14ac:dyDescent="0.35">
      <c r="A287" s="114" t="s">
        <v>2416</v>
      </c>
      <c r="B287" s="98" t="s">
        <v>734</v>
      </c>
      <c r="C287" s="98" t="s">
        <v>697</v>
      </c>
      <c r="D287" s="118">
        <v>40434</v>
      </c>
      <c r="E287" s="116">
        <v>1000</v>
      </c>
      <c r="F287" s="106">
        <v>1000</v>
      </c>
      <c r="G287" s="95" t="s">
        <v>255</v>
      </c>
      <c r="H287" s="129" t="s">
        <v>3100</v>
      </c>
      <c r="I287" s="97" t="s">
        <v>2954</v>
      </c>
      <c r="J287" s="95" t="s">
        <v>700</v>
      </c>
      <c r="K287" s="129" t="s">
        <v>702</v>
      </c>
      <c r="L287" s="128" t="s">
        <v>577</v>
      </c>
      <c r="M287" s="95">
        <v>0</v>
      </c>
      <c r="N287" s="117">
        <v>43131</v>
      </c>
    </row>
    <row r="288" spans="1:14" s="60" customFormat="1" ht="15" customHeight="1" x14ac:dyDescent="0.35">
      <c r="A288" s="114" t="s">
        <v>2160</v>
      </c>
      <c r="B288" s="98" t="s">
        <v>195</v>
      </c>
      <c r="C288" s="98" t="s">
        <v>2161</v>
      </c>
      <c r="D288" s="118">
        <v>40532</v>
      </c>
      <c r="E288" s="116">
        <v>75</v>
      </c>
      <c r="F288" s="106">
        <v>75</v>
      </c>
      <c r="G288" s="95" t="s">
        <v>590</v>
      </c>
      <c r="H288" s="97" t="s">
        <v>2963</v>
      </c>
      <c r="I288" s="97" t="s">
        <v>2954</v>
      </c>
      <c r="J288" s="95" t="s">
        <v>537</v>
      </c>
      <c r="K288" s="97" t="s">
        <v>703</v>
      </c>
      <c r="L288" s="95" t="s">
        <v>34</v>
      </c>
      <c r="M288" s="95">
        <v>0</v>
      </c>
      <c r="N288" s="117">
        <v>40602</v>
      </c>
    </row>
    <row r="289" spans="1:14" s="71" customFormat="1" ht="15" customHeight="1" x14ac:dyDescent="0.35">
      <c r="A289" s="114" t="s">
        <v>2162</v>
      </c>
      <c r="B289" s="98" t="s">
        <v>649</v>
      </c>
      <c r="C289" s="98" t="s">
        <v>701</v>
      </c>
      <c r="D289" s="118">
        <v>40534</v>
      </c>
      <c r="E289" s="116">
        <v>122.4</v>
      </c>
      <c r="F289" s="106">
        <v>122.4</v>
      </c>
      <c r="G289" s="95" t="s">
        <v>124</v>
      </c>
      <c r="H289" s="97" t="s">
        <v>3045</v>
      </c>
      <c r="I289" s="97" t="s">
        <v>2954</v>
      </c>
      <c r="J289" s="95" t="s">
        <v>398</v>
      </c>
      <c r="K289" s="97" t="s">
        <v>772</v>
      </c>
      <c r="L289" s="95" t="s">
        <v>34</v>
      </c>
      <c r="M289" s="95">
        <v>0</v>
      </c>
      <c r="N289" s="117">
        <v>42155</v>
      </c>
    </row>
    <row r="290" spans="1:14" s="71" customFormat="1" ht="15" customHeight="1" x14ac:dyDescent="0.35">
      <c r="A290" s="114" t="s">
        <v>2458</v>
      </c>
      <c r="B290" s="98" t="s">
        <v>704</v>
      </c>
      <c r="C290" s="98" t="s">
        <v>705</v>
      </c>
      <c r="D290" s="118">
        <v>40589</v>
      </c>
      <c r="E290" s="116">
        <v>401</v>
      </c>
      <c r="F290" s="106">
        <v>444</v>
      </c>
      <c r="G290" s="95" t="s">
        <v>425</v>
      </c>
      <c r="H290" s="97" t="s">
        <v>2960</v>
      </c>
      <c r="I290" s="97" t="s">
        <v>2954</v>
      </c>
      <c r="J290" s="95" t="s">
        <v>539</v>
      </c>
      <c r="K290" s="97" t="s">
        <v>655</v>
      </c>
      <c r="L290" s="95" t="s">
        <v>86</v>
      </c>
      <c r="M290" s="95">
        <v>0</v>
      </c>
      <c r="N290" s="117">
        <v>43890</v>
      </c>
    </row>
    <row r="291" spans="1:14" s="71" customFormat="1" ht="15" customHeight="1" x14ac:dyDescent="0.35">
      <c r="A291" s="114" t="s">
        <v>2163</v>
      </c>
      <c r="B291" s="98" t="s">
        <v>706</v>
      </c>
      <c r="C291" s="98" t="s">
        <v>707</v>
      </c>
      <c r="D291" s="118">
        <v>40609</v>
      </c>
      <c r="E291" s="116">
        <v>19.8</v>
      </c>
      <c r="F291" s="106">
        <v>19.8</v>
      </c>
      <c r="G291" s="95" t="s">
        <v>124</v>
      </c>
      <c r="H291" s="97" t="s">
        <v>2975</v>
      </c>
      <c r="I291" s="97" t="s">
        <v>2954</v>
      </c>
      <c r="J291" s="95" t="s">
        <v>536</v>
      </c>
      <c r="K291" s="97" t="s">
        <v>708</v>
      </c>
      <c r="L291" s="95" t="s">
        <v>34</v>
      </c>
      <c r="M291" s="95">
        <v>0</v>
      </c>
      <c r="N291" s="117">
        <v>42855</v>
      </c>
    </row>
    <row r="292" spans="1:14" s="71" customFormat="1" ht="15" customHeight="1" x14ac:dyDescent="0.35">
      <c r="A292" s="114" t="s">
        <v>2459</v>
      </c>
      <c r="B292" s="98" t="s">
        <v>1402</v>
      </c>
      <c r="C292" s="98" t="s">
        <v>1624</v>
      </c>
      <c r="D292" s="118">
        <v>40660</v>
      </c>
      <c r="E292" s="116">
        <v>500</v>
      </c>
      <c r="F292" s="106">
        <v>500</v>
      </c>
      <c r="G292" s="95" t="s">
        <v>124</v>
      </c>
      <c r="H292" s="97" t="s">
        <v>3101</v>
      </c>
      <c r="I292" s="97" t="s">
        <v>2954</v>
      </c>
      <c r="J292" s="95" t="s">
        <v>538</v>
      </c>
      <c r="K292" s="97" t="s">
        <v>1091</v>
      </c>
      <c r="L292" s="95" t="s">
        <v>87</v>
      </c>
      <c r="M292" s="95">
        <v>0</v>
      </c>
      <c r="N292" s="117">
        <v>44043</v>
      </c>
    </row>
    <row r="293" spans="1:14" s="60" customFormat="1" ht="15" customHeight="1" x14ac:dyDescent="0.35">
      <c r="A293" s="114" t="s">
        <v>2164</v>
      </c>
      <c r="B293" s="98" t="s">
        <v>711</v>
      </c>
      <c r="C293" s="98" t="s">
        <v>712</v>
      </c>
      <c r="D293" s="118">
        <v>40667</v>
      </c>
      <c r="E293" s="116">
        <v>18</v>
      </c>
      <c r="F293" s="106">
        <v>18</v>
      </c>
      <c r="G293" s="95" t="s">
        <v>124</v>
      </c>
      <c r="H293" s="97" t="s">
        <v>2977</v>
      </c>
      <c r="I293" s="97" t="s">
        <v>2954</v>
      </c>
      <c r="J293" s="95" t="s">
        <v>536</v>
      </c>
      <c r="K293" s="97" t="s">
        <v>763</v>
      </c>
      <c r="L293" s="95" t="s">
        <v>34</v>
      </c>
      <c r="M293" s="95">
        <v>0</v>
      </c>
      <c r="N293" s="117">
        <v>41182</v>
      </c>
    </row>
    <row r="294" spans="1:14" s="71" customFormat="1" ht="15" customHeight="1" x14ac:dyDescent="0.35">
      <c r="A294" s="114" t="s">
        <v>2165</v>
      </c>
      <c r="B294" s="98" t="s">
        <v>576</v>
      </c>
      <c r="C294" s="98" t="s">
        <v>717</v>
      </c>
      <c r="D294" s="118">
        <v>40739</v>
      </c>
      <c r="E294" s="125" t="s">
        <v>385</v>
      </c>
      <c r="F294" s="123" t="s">
        <v>385</v>
      </c>
      <c r="G294" s="95" t="s">
        <v>258</v>
      </c>
      <c r="H294" s="97" t="s">
        <v>2960</v>
      </c>
      <c r="I294" s="97" t="s">
        <v>2954</v>
      </c>
      <c r="J294" s="95" t="s">
        <v>539</v>
      </c>
      <c r="K294" s="97" t="s">
        <v>718</v>
      </c>
      <c r="L294" s="95" t="s">
        <v>604</v>
      </c>
      <c r="M294" s="95">
        <v>0</v>
      </c>
      <c r="N294" s="117">
        <v>41274</v>
      </c>
    </row>
    <row r="295" spans="1:14" s="71" customFormat="1" ht="15" customHeight="1" x14ac:dyDescent="0.35">
      <c r="A295" s="114" t="s">
        <v>2166</v>
      </c>
      <c r="B295" s="98" t="s">
        <v>649</v>
      </c>
      <c r="C295" s="98" t="s">
        <v>726</v>
      </c>
      <c r="D295" s="118">
        <v>40757</v>
      </c>
      <c r="E295" s="116">
        <v>150.6</v>
      </c>
      <c r="F295" s="106">
        <v>150.6</v>
      </c>
      <c r="G295" s="95" t="s">
        <v>124</v>
      </c>
      <c r="H295" s="97" t="s">
        <v>3045</v>
      </c>
      <c r="I295" s="97" t="s">
        <v>2954</v>
      </c>
      <c r="J295" s="95" t="s">
        <v>398</v>
      </c>
      <c r="K295" s="97" t="s">
        <v>719</v>
      </c>
      <c r="L295" s="95" t="s">
        <v>34</v>
      </c>
      <c r="M295" s="95">
        <v>0</v>
      </c>
      <c r="N295" s="117">
        <v>41213</v>
      </c>
    </row>
    <row r="296" spans="1:14" s="71" customFormat="1" ht="15" customHeight="1" x14ac:dyDescent="0.35">
      <c r="A296" s="114" t="s">
        <v>2167</v>
      </c>
      <c r="B296" s="98" t="s">
        <v>550</v>
      </c>
      <c r="C296" s="98" t="s">
        <v>2168</v>
      </c>
      <c r="D296" s="118">
        <v>40800</v>
      </c>
      <c r="E296" s="123" t="s">
        <v>54</v>
      </c>
      <c r="F296" s="123" t="s">
        <v>54</v>
      </c>
      <c r="G296" s="95" t="s">
        <v>258</v>
      </c>
      <c r="H296" s="97" t="s">
        <v>2961</v>
      </c>
      <c r="I296" s="97" t="s">
        <v>2954</v>
      </c>
      <c r="J296" s="95" t="s">
        <v>545</v>
      </c>
      <c r="K296" s="97" t="s">
        <v>2169</v>
      </c>
      <c r="L296" s="95" t="s">
        <v>408</v>
      </c>
      <c r="M296" s="95">
        <v>0</v>
      </c>
      <c r="N296" s="117">
        <v>43312</v>
      </c>
    </row>
    <row r="297" spans="1:14" s="71" customFormat="1" ht="15" customHeight="1" x14ac:dyDescent="0.35">
      <c r="A297" s="114" t="s">
        <v>2170</v>
      </c>
      <c r="B297" s="98" t="s">
        <v>722</v>
      </c>
      <c r="C297" s="98" t="s">
        <v>723</v>
      </c>
      <c r="D297" s="118">
        <v>40840</v>
      </c>
      <c r="E297" s="116">
        <v>173.9</v>
      </c>
      <c r="F297" s="106">
        <v>192.8</v>
      </c>
      <c r="G297" s="95" t="s">
        <v>368</v>
      </c>
      <c r="H297" s="97" t="s">
        <v>2953</v>
      </c>
      <c r="I297" s="97" t="s">
        <v>2954</v>
      </c>
      <c r="J297" s="95" t="s">
        <v>539</v>
      </c>
      <c r="K297" s="97" t="s">
        <v>749</v>
      </c>
      <c r="L297" s="95" t="s">
        <v>408</v>
      </c>
      <c r="M297" s="95">
        <v>0</v>
      </c>
      <c r="N297" s="117">
        <v>41639</v>
      </c>
    </row>
    <row r="298" spans="1:14" s="71" customFormat="1" ht="15" customHeight="1" x14ac:dyDescent="0.35">
      <c r="A298" s="114" t="s">
        <v>2171</v>
      </c>
      <c r="B298" s="98" t="s">
        <v>724</v>
      </c>
      <c r="C298" s="98" t="s">
        <v>725</v>
      </c>
      <c r="D298" s="118">
        <v>40844</v>
      </c>
      <c r="E298" s="116">
        <v>18</v>
      </c>
      <c r="F298" s="106">
        <v>18</v>
      </c>
      <c r="G298" s="95" t="s">
        <v>124</v>
      </c>
      <c r="H298" s="97" t="s">
        <v>2989</v>
      </c>
      <c r="I298" s="97" t="s">
        <v>2954</v>
      </c>
      <c r="J298" s="95" t="s">
        <v>477</v>
      </c>
      <c r="K298" s="97" t="s">
        <v>2172</v>
      </c>
      <c r="L298" s="95" t="s">
        <v>158</v>
      </c>
      <c r="M298" s="95">
        <v>0</v>
      </c>
      <c r="N298" s="117">
        <v>41670</v>
      </c>
    </row>
    <row r="299" spans="1:14" s="71" customFormat="1" ht="15" customHeight="1" x14ac:dyDescent="0.35">
      <c r="A299" s="114" t="s">
        <v>2417</v>
      </c>
      <c r="B299" s="98" t="s">
        <v>732</v>
      </c>
      <c r="C299" s="98" t="s">
        <v>733</v>
      </c>
      <c r="D299" s="118">
        <v>40847</v>
      </c>
      <c r="E299" s="116">
        <v>18</v>
      </c>
      <c r="F299" s="106">
        <v>18</v>
      </c>
      <c r="G299" s="95" t="s">
        <v>124</v>
      </c>
      <c r="H299" s="97" t="s">
        <v>2977</v>
      </c>
      <c r="I299" s="97" t="s">
        <v>2954</v>
      </c>
      <c r="J299" s="95" t="s">
        <v>536</v>
      </c>
      <c r="K299" s="97" t="s">
        <v>729</v>
      </c>
      <c r="L299" s="95" t="s">
        <v>34</v>
      </c>
      <c r="M299" s="95">
        <v>0</v>
      </c>
      <c r="N299" s="117">
        <v>43131</v>
      </c>
    </row>
    <row r="300" spans="1:14" s="71" customFormat="1" ht="15" customHeight="1" x14ac:dyDescent="0.35">
      <c r="A300" s="114" t="s">
        <v>2460</v>
      </c>
      <c r="B300" s="98" t="s">
        <v>727</v>
      </c>
      <c r="C300" s="98" t="s">
        <v>728</v>
      </c>
      <c r="D300" s="118">
        <v>40847</v>
      </c>
      <c r="E300" s="116">
        <v>33</v>
      </c>
      <c r="F300" s="106">
        <v>33</v>
      </c>
      <c r="G300" s="95" t="s">
        <v>124</v>
      </c>
      <c r="H300" s="97" t="s">
        <v>2980</v>
      </c>
      <c r="I300" s="97" t="s">
        <v>2954</v>
      </c>
      <c r="J300" s="95" t="s">
        <v>536</v>
      </c>
      <c r="K300" s="97" t="s">
        <v>764</v>
      </c>
      <c r="L300" s="95" t="s">
        <v>158</v>
      </c>
      <c r="M300" s="95">
        <v>0</v>
      </c>
      <c r="N300" s="117">
        <v>44255</v>
      </c>
    </row>
    <row r="301" spans="1:14" s="71" customFormat="1" ht="15" customHeight="1" x14ac:dyDescent="0.35">
      <c r="A301" s="114" t="s">
        <v>2173</v>
      </c>
      <c r="B301" s="98" t="s">
        <v>459</v>
      </c>
      <c r="C301" s="98" t="s">
        <v>735</v>
      </c>
      <c r="D301" s="118">
        <v>40960</v>
      </c>
      <c r="E301" s="116">
        <v>820</v>
      </c>
      <c r="F301" s="106">
        <v>820</v>
      </c>
      <c r="G301" s="95" t="s">
        <v>343</v>
      </c>
      <c r="H301" s="97" t="s">
        <v>3055</v>
      </c>
      <c r="I301" s="97" t="s">
        <v>2954</v>
      </c>
      <c r="J301" s="95" t="s">
        <v>545</v>
      </c>
      <c r="K301" s="97" t="s">
        <v>929</v>
      </c>
      <c r="L301" s="95" t="s">
        <v>41</v>
      </c>
      <c r="M301" s="95">
        <v>0</v>
      </c>
      <c r="N301" s="117">
        <v>42277</v>
      </c>
    </row>
    <row r="302" spans="1:14" s="60" customFormat="1" ht="15" customHeight="1" x14ac:dyDescent="0.35">
      <c r="A302" s="114" t="s">
        <v>2174</v>
      </c>
      <c r="B302" s="98" t="s">
        <v>739</v>
      </c>
      <c r="C302" s="98" t="s">
        <v>738</v>
      </c>
      <c r="D302" s="118">
        <v>40975</v>
      </c>
      <c r="E302" s="116">
        <v>32</v>
      </c>
      <c r="F302" s="106">
        <v>32</v>
      </c>
      <c r="G302" s="95" t="s">
        <v>124</v>
      </c>
      <c r="H302" s="97" t="s">
        <v>2974</v>
      </c>
      <c r="I302" s="97" t="s">
        <v>2954</v>
      </c>
      <c r="J302" s="95" t="s">
        <v>398</v>
      </c>
      <c r="K302" s="97" t="s">
        <v>736</v>
      </c>
      <c r="L302" s="95" t="s">
        <v>34</v>
      </c>
      <c r="M302" s="95">
        <v>0</v>
      </c>
      <c r="N302" s="117">
        <v>41029</v>
      </c>
    </row>
    <row r="303" spans="1:14" s="60" customFormat="1" ht="15" customHeight="1" x14ac:dyDescent="0.35">
      <c r="A303" s="114" t="s">
        <v>2175</v>
      </c>
      <c r="B303" s="98" t="s">
        <v>754</v>
      </c>
      <c r="C303" s="98" t="s">
        <v>755</v>
      </c>
      <c r="D303" s="118">
        <v>40983</v>
      </c>
      <c r="E303" s="125" t="s">
        <v>54</v>
      </c>
      <c r="F303" s="123" t="s">
        <v>54</v>
      </c>
      <c r="G303" s="95" t="s">
        <v>124</v>
      </c>
      <c r="H303" s="97" t="s">
        <v>54</v>
      </c>
      <c r="I303" s="97"/>
      <c r="J303" s="95" t="s">
        <v>54</v>
      </c>
      <c r="K303" s="97" t="s">
        <v>54</v>
      </c>
      <c r="L303" s="95" t="s">
        <v>54</v>
      </c>
      <c r="M303" s="95">
        <v>0</v>
      </c>
      <c r="N303" s="117">
        <v>40025</v>
      </c>
    </row>
    <row r="304" spans="1:14" s="71" customFormat="1" ht="15" customHeight="1" x14ac:dyDescent="0.35">
      <c r="A304" s="114" t="s">
        <v>2176</v>
      </c>
      <c r="B304" s="98" t="s">
        <v>610</v>
      </c>
      <c r="C304" s="98" t="s">
        <v>737</v>
      </c>
      <c r="D304" s="118">
        <v>40984</v>
      </c>
      <c r="E304" s="116">
        <v>3.2</v>
      </c>
      <c r="F304" s="106">
        <v>3.2</v>
      </c>
      <c r="G304" s="95" t="s">
        <v>445</v>
      </c>
      <c r="H304" s="97" t="s">
        <v>3002</v>
      </c>
      <c r="I304" s="97" t="s">
        <v>2954</v>
      </c>
      <c r="J304" s="95" t="s">
        <v>546</v>
      </c>
      <c r="K304" s="97" t="s">
        <v>743</v>
      </c>
      <c r="L304" s="95" t="s">
        <v>158</v>
      </c>
      <c r="M304" s="95">
        <v>0</v>
      </c>
      <c r="N304" s="117">
        <v>42490</v>
      </c>
    </row>
    <row r="305" spans="1:14" s="71" customFormat="1" ht="15" customHeight="1" x14ac:dyDescent="0.35">
      <c r="A305" s="114" t="s">
        <v>2177</v>
      </c>
      <c r="B305" s="98" t="s">
        <v>405</v>
      </c>
      <c r="C305" s="98" t="s">
        <v>741</v>
      </c>
      <c r="D305" s="118">
        <v>41023</v>
      </c>
      <c r="E305" s="116">
        <v>6.4</v>
      </c>
      <c r="F305" s="106">
        <v>6.4</v>
      </c>
      <c r="G305" s="95" t="s">
        <v>445</v>
      </c>
      <c r="H305" s="97" t="s">
        <v>406</v>
      </c>
      <c r="I305" s="97" t="s">
        <v>2954</v>
      </c>
      <c r="J305" s="95" t="s">
        <v>398</v>
      </c>
      <c r="K305" s="97" t="s">
        <v>744</v>
      </c>
      <c r="L305" s="95" t="s">
        <v>34</v>
      </c>
      <c r="M305" s="95">
        <v>0</v>
      </c>
      <c r="N305" s="117">
        <v>41425</v>
      </c>
    </row>
    <row r="306" spans="1:14" s="71" customFormat="1" ht="15" customHeight="1" x14ac:dyDescent="0.35">
      <c r="A306" s="114" t="s">
        <v>2178</v>
      </c>
      <c r="B306" s="98" t="s">
        <v>2179</v>
      </c>
      <c r="C306" s="98" t="s">
        <v>745</v>
      </c>
      <c r="D306" s="118">
        <v>41044</v>
      </c>
      <c r="E306" s="116">
        <v>79.900000000000006</v>
      </c>
      <c r="F306" s="106">
        <v>79.900000000000006</v>
      </c>
      <c r="G306" s="95" t="s">
        <v>124</v>
      </c>
      <c r="H306" s="97" t="s">
        <v>3050</v>
      </c>
      <c r="I306" s="97" t="s">
        <v>2954</v>
      </c>
      <c r="J306" s="95" t="s">
        <v>398</v>
      </c>
      <c r="K306" s="97" t="s">
        <v>748</v>
      </c>
      <c r="L306" s="95" t="s">
        <v>34</v>
      </c>
      <c r="M306" s="95">
        <v>0</v>
      </c>
      <c r="N306" s="117">
        <v>41213</v>
      </c>
    </row>
    <row r="307" spans="1:14" s="71" customFormat="1" ht="15" customHeight="1" x14ac:dyDescent="0.35">
      <c r="A307" s="114" t="s">
        <v>2180</v>
      </c>
      <c r="B307" s="98" t="s">
        <v>746</v>
      </c>
      <c r="C307" s="98" t="s">
        <v>515</v>
      </c>
      <c r="D307" s="118">
        <v>41059</v>
      </c>
      <c r="E307" s="116">
        <v>91.2</v>
      </c>
      <c r="F307" s="106">
        <v>95.5</v>
      </c>
      <c r="G307" s="95" t="s">
        <v>368</v>
      </c>
      <c r="H307" s="97" t="s">
        <v>2956</v>
      </c>
      <c r="I307" s="97" t="s">
        <v>2954</v>
      </c>
      <c r="J307" s="95" t="s">
        <v>539</v>
      </c>
      <c r="K307" s="97" t="s">
        <v>413</v>
      </c>
      <c r="L307" s="95" t="s">
        <v>408</v>
      </c>
      <c r="M307" s="95">
        <v>0</v>
      </c>
      <c r="N307" s="117">
        <v>43190</v>
      </c>
    </row>
    <row r="308" spans="1:14" s="71" customFormat="1" ht="15" customHeight="1" x14ac:dyDescent="0.35">
      <c r="A308" s="114" t="s">
        <v>2418</v>
      </c>
      <c r="B308" s="98" t="s">
        <v>386</v>
      </c>
      <c r="C308" s="98" t="s">
        <v>747</v>
      </c>
      <c r="D308" s="118">
        <v>41059</v>
      </c>
      <c r="E308" s="116">
        <v>775</v>
      </c>
      <c r="F308" s="106">
        <v>814</v>
      </c>
      <c r="G308" s="95" t="s">
        <v>343</v>
      </c>
      <c r="H308" s="97" t="s">
        <v>2961</v>
      </c>
      <c r="I308" s="97" t="s">
        <v>2954</v>
      </c>
      <c r="J308" s="95" t="s">
        <v>545</v>
      </c>
      <c r="K308" s="97" t="s">
        <v>1568</v>
      </c>
      <c r="L308" s="95" t="s">
        <v>1173</v>
      </c>
      <c r="M308" s="95">
        <v>0</v>
      </c>
      <c r="N308" s="117">
        <v>43677</v>
      </c>
    </row>
    <row r="309" spans="1:14" s="71" customFormat="1" ht="15" customHeight="1" x14ac:dyDescent="0.35">
      <c r="A309" s="114" t="s">
        <v>2181</v>
      </c>
      <c r="B309" s="98" t="s">
        <v>195</v>
      </c>
      <c r="C309" s="98" t="s">
        <v>750</v>
      </c>
      <c r="D309" s="118">
        <v>41075</v>
      </c>
      <c r="E309" s="125" t="s">
        <v>385</v>
      </c>
      <c r="F309" s="123" t="s">
        <v>385</v>
      </c>
      <c r="G309" s="95" t="s">
        <v>258</v>
      </c>
      <c r="H309" s="97" t="s">
        <v>3014</v>
      </c>
      <c r="I309" s="97" t="s">
        <v>2954</v>
      </c>
      <c r="J309" s="95" t="s">
        <v>803</v>
      </c>
      <c r="K309" s="97" t="s">
        <v>751</v>
      </c>
      <c r="L309" s="95" t="s">
        <v>577</v>
      </c>
      <c r="M309" s="95">
        <v>0</v>
      </c>
      <c r="N309" s="117">
        <v>42521</v>
      </c>
    </row>
    <row r="310" spans="1:14" s="71" customFormat="1" ht="15" customHeight="1" x14ac:dyDescent="0.35">
      <c r="A310" s="114" t="s">
        <v>2182</v>
      </c>
      <c r="B310" s="98" t="s">
        <v>195</v>
      </c>
      <c r="C310" s="98" t="s">
        <v>752</v>
      </c>
      <c r="D310" s="118">
        <v>41075</v>
      </c>
      <c r="E310" s="125" t="s">
        <v>385</v>
      </c>
      <c r="F310" s="123" t="s">
        <v>385</v>
      </c>
      <c r="G310" s="95" t="s">
        <v>258</v>
      </c>
      <c r="H310" s="97" t="s">
        <v>3102</v>
      </c>
      <c r="I310" s="97" t="s">
        <v>2954</v>
      </c>
      <c r="J310" s="95" t="s">
        <v>803</v>
      </c>
      <c r="K310" s="97" t="s">
        <v>804</v>
      </c>
      <c r="L310" s="95" t="s">
        <v>577</v>
      </c>
      <c r="M310" s="95">
        <v>0</v>
      </c>
      <c r="N310" s="117">
        <v>42063</v>
      </c>
    </row>
    <row r="311" spans="1:14" s="71" customFormat="1" ht="15" customHeight="1" x14ac:dyDescent="0.35">
      <c r="A311" s="130" t="s">
        <v>2461</v>
      </c>
      <c r="B311" s="98" t="s">
        <v>1172</v>
      </c>
      <c r="C311" s="98" t="s">
        <v>753</v>
      </c>
      <c r="D311" s="118">
        <v>41088</v>
      </c>
      <c r="E311" s="116">
        <v>400</v>
      </c>
      <c r="F311" s="106">
        <v>400</v>
      </c>
      <c r="G311" s="95" t="s">
        <v>255</v>
      </c>
      <c r="H311" s="97" t="s">
        <v>2978</v>
      </c>
      <c r="I311" s="97" t="s">
        <v>2954</v>
      </c>
      <c r="J311" s="95" t="s">
        <v>425</v>
      </c>
      <c r="K311" s="97" t="s">
        <v>930</v>
      </c>
      <c r="L311" s="95" t="s">
        <v>41</v>
      </c>
      <c r="M311" s="95">
        <v>0</v>
      </c>
      <c r="N311" s="117">
        <v>44865</v>
      </c>
    </row>
    <row r="312" spans="1:14" s="60" customFormat="1" ht="15" customHeight="1" x14ac:dyDescent="0.35">
      <c r="A312" s="114" t="s">
        <v>2183</v>
      </c>
      <c r="B312" s="98" t="s">
        <v>760</v>
      </c>
      <c r="C312" s="98" t="s">
        <v>759</v>
      </c>
      <c r="D312" s="118">
        <v>41114</v>
      </c>
      <c r="E312" s="116">
        <v>17</v>
      </c>
      <c r="F312" s="106">
        <v>17</v>
      </c>
      <c r="G312" s="95" t="s">
        <v>55</v>
      </c>
      <c r="H312" s="97" t="s">
        <v>2983</v>
      </c>
      <c r="I312" s="97" t="s">
        <v>2954</v>
      </c>
      <c r="J312" s="95" t="s">
        <v>536</v>
      </c>
      <c r="K312" s="97" t="s">
        <v>758</v>
      </c>
      <c r="L312" s="95" t="s">
        <v>158</v>
      </c>
      <c r="M312" s="95">
        <v>0</v>
      </c>
      <c r="N312" s="117">
        <v>41182</v>
      </c>
    </row>
    <row r="313" spans="1:14" s="60" customFormat="1" ht="15" customHeight="1" x14ac:dyDescent="0.35">
      <c r="A313" s="114" t="s">
        <v>2184</v>
      </c>
      <c r="B313" s="98" t="s">
        <v>766</v>
      </c>
      <c r="C313" s="98" t="s">
        <v>765</v>
      </c>
      <c r="D313" s="118">
        <v>41135</v>
      </c>
      <c r="E313" s="116">
        <v>0.9</v>
      </c>
      <c r="F313" s="106">
        <v>0.9</v>
      </c>
      <c r="G313" s="95" t="s">
        <v>767</v>
      </c>
      <c r="H313" s="97" t="s">
        <v>3033</v>
      </c>
      <c r="I313" s="97" t="s">
        <v>2954</v>
      </c>
      <c r="J313" s="95" t="s">
        <v>536</v>
      </c>
      <c r="K313" s="97" t="s">
        <v>768</v>
      </c>
      <c r="L313" s="95" t="s">
        <v>158</v>
      </c>
      <c r="M313" s="95">
        <v>0</v>
      </c>
      <c r="N313" s="117">
        <v>41182</v>
      </c>
    </row>
    <row r="314" spans="1:14" s="71" customFormat="1" ht="15" customHeight="1" x14ac:dyDescent="0.35">
      <c r="A314" s="114" t="s">
        <v>2185</v>
      </c>
      <c r="B314" s="98" t="s">
        <v>773</v>
      </c>
      <c r="C314" s="98" t="s">
        <v>774</v>
      </c>
      <c r="D314" s="118">
        <v>41173</v>
      </c>
      <c r="E314" s="125" t="s">
        <v>385</v>
      </c>
      <c r="F314" s="123" t="s">
        <v>385</v>
      </c>
      <c r="G314" s="95" t="s">
        <v>258</v>
      </c>
      <c r="H314" s="97" t="s">
        <v>3036</v>
      </c>
      <c r="I314" s="97" t="s">
        <v>2954</v>
      </c>
      <c r="J314" s="95" t="s">
        <v>536</v>
      </c>
      <c r="K314" s="97" t="s">
        <v>775</v>
      </c>
      <c r="L314" s="131" t="s">
        <v>651</v>
      </c>
      <c r="M314" s="95">
        <v>0</v>
      </c>
      <c r="N314" s="117">
        <v>42400</v>
      </c>
    </row>
    <row r="315" spans="1:14" s="71" customFormat="1" ht="15" customHeight="1" x14ac:dyDescent="0.35">
      <c r="A315" s="114" t="s">
        <v>2186</v>
      </c>
      <c r="B315" s="98" t="s">
        <v>777</v>
      </c>
      <c r="C315" s="98" t="s">
        <v>776</v>
      </c>
      <c r="D315" s="118">
        <v>41187</v>
      </c>
      <c r="E315" s="125" t="s">
        <v>385</v>
      </c>
      <c r="F315" s="123" t="s">
        <v>385</v>
      </c>
      <c r="G315" s="95" t="s">
        <v>258</v>
      </c>
      <c r="H315" s="97" t="s">
        <v>598</v>
      </c>
      <c r="I315" s="97" t="s">
        <v>2954</v>
      </c>
      <c r="J315" s="95" t="s">
        <v>398</v>
      </c>
      <c r="K315" s="97" t="s">
        <v>778</v>
      </c>
      <c r="L315" s="131" t="s">
        <v>651</v>
      </c>
      <c r="M315" s="95">
        <v>0</v>
      </c>
      <c r="N315" s="117">
        <v>42521</v>
      </c>
    </row>
    <row r="316" spans="1:14" s="71" customFormat="1" ht="15" customHeight="1" x14ac:dyDescent="0.35">
      <c r="A316" s="146" t="s">
        <v>2464</v>
      </c>
      <c r="B316" s="147" t="s">
        <v>1248</v>
      </c>
      <c r="C316" s="147" t="s">
        <v>1288</v>
      </c>
      <c r="D316" s="148">
        <v>41198</v>
      </c>
      <c r="E316" s="149">
        <v>94.2</v>
      </c>
      <c r="F316" s="111">
        <v>57</v>
      </c>
      <c r="G316" s="112" t="s">
        <v>425</v>
      </c>
      <c r="H316" s="110" t="s">
        <v>2960</v>
      </c>
      <c r="I316" s="110" t="s">
        <v>2954</v>
      </c>
      <c r="J316" s="112" t="s">
        <v>539</v>
      </c>
      <c r="K316" s="110" t="s">
        <v>4689</v>
      </c>
      <c r="L316" s="112" t="s">
        <v>86</v>
      </c>
      <c r="M316" s="95">
        <v>0</v>
      </c>
      <c r="N316" s="113">
        <v>44957</v>
      </c>
    </row>
    <row r="317" spans="1:14" s="60" customFormat="1" ht="15" customHeight="1" x14ac:dyDescent="0.35">
      <c r="A317" s="114" t="s">
        <v>2187</v>
      </c>
      <c r="B317" s="98" t="s">
        <v>785</v>
      </c>
      <c r="C317" s="98" t="s">
        <v>784</v>
      </c>
      <c r="D317" s="118">
        <v>41284</v>
      </c>
      <c r="E317" s="116">
        <v>12.5</v>
      </c>
      <c r="F317" s="106">
        <v>12.5</v>
      </c>
      <c r="G317" s="95" t="s">
        <v>124</v>
      </c>
      <c r="H317" s="97" t="s">
        <v>3051</v>
      </c>
      <c r="I317" s="97" t="s">
        <v>2954</v>
      </c>
      <c r="J317" s="95" t="s">
        <v>398</v>
      </c>
      <c r="K317" s="97" t="s">
        <v>802</v>
      </c>
      <c r="L317" s="95" t="s">
        <v>34</v>
      </c>
      <c r="M317" s="95">
        <v>0</v>
      </c>
      <c r="N317" s="117">
        <v>42978</v>
      </c>
    </row>
    <row r="318" spans="1:14" s="71" customFormat="1" ht="15" customHeight="1" x14ac:dyDescent="0.35">
      <c r="A318" s="114" t="s">
        <v>2188</v>
      </c>
      <c r="B318" s="98" t="s">
        <v>798</v>
      </c>
      <c r="C318" s="98" t="s">
        <v>799</v>
      </c>
      <c r="D318" s="118">
        <v>41332</v>
      </c>
      <c r="E318" s="116">
        <v>1000</v>
      </c>
      <c r="F318" s="106">
        <v>1000</v>
      </c>
      <c r="G318" s="95" t="s">
        <v>255</v>
      </c>
      <c r="H318" s="97" t="s">
        <v>3035</v>
      </c>
      <c r="I318" s="97" t="s">
        <v>2954</v>
      </c>
      <c r="J318" s="95" t="s">
        <v>800</v>
      </c>
      <c r="K318" s="97" t="s">
        <v>801</v>
      </c>
      <c r="L318" s="95" t="s">
        <v>805</v>
      </c>
      <c r="M318" s="95">
        <v>0</v>
      </c>
      <c r="N318" s="117">
        <v>41455</v>
      </c>
    </row>
    <row r="319" spans="1:14" s="71" customFormat="1" ht="15" customHeight="1" x14ac:dyDescent="0.35">
      <c r="A319" s="114" t="s">
        <v>2189</v>
      </c>
      <c r="B319" s="98" t="s">
        <v>806</v>
      </c>
      <c r="C319" s="98" t="s">
        <v>809</v>
      </c>
      <c r="D319" s="118">
        <v>41337</v>
      </c>
      <c r="E319" s="116">
        <v>208</v>
      </c>
      <c r="F319" s="106">
        <v>204</v>
      </c>
      <c r="G319" s="95" t="s">
        <v>368</v>
      </c>
      <c r="H319" s="97" t="s">
        <v>388</v>
      </c>
      <c r="I319" s="97" t="s">
        <v>3025</v>
      </c>
      <c r="J319" s="95" t="s">
        <v>539</v>
      </c>
      <c r="K319" s="97" t="s">
        <v>810</v>
      </c>
      <c r="L319" s="95" t="s">
        <v>408</v>
      </c>
      <c r="M319" s="95">
        <v>0</v>
      </c>
      <c r="N319" s="117">
        <v>42308</v>
      </c>
    </row>
    <row r="320" spans="1:14" s="71" customFormat="1" ht="15" customHeight="1" x14ac:dyDescent="0.35">
      <c r="A320" s="114" t="s">
        <v>2419</v>
      </c>
      <c r="B320" s="98" t="s">
        <v>807</v>
      </c>
      <c r="C320" s="98" t="s">
        <v>808</v>
      </c>
      <c r="D320" s="118">
        <v>41355</v>
      </c>
      <c r="E320" s="116">
        <v>599</v>
      </c>
      <c r="F320" s="106">
        <v>632</v>
      </c>
      <c r="G320" s="95" t="s">
        <v>425</v>
      </c>
      <c r="H320" s="97" t="s">
        <v>2957</v>
      </c>
      <c r="I320" s="97" t="s">
        <v>2954</v>
      </c>
      <c r="J320" s="95" t="s">
        <v>538</v>
      </c>
      <c r="K320" s="97" t="s">
        <v>811</v>
      </c>
      <c r="L320" s="95" t="s">
        <v>87</v>
      </c>
      <c r="M320" s="95">
        <v>0</v>
      </c>
      <c r="N320" s="117">
        <v>43373</v>
      </c>
    </row>
    <row r="321" spans="1:14" s="71" customFormat="1" ht="15" customHeight="1" x14ac:dyDescent="0.35">
      <c r="A321" s="114" t="s">
        <v>2190</v>
      </c>
      <c r="B321" s="98" t="s">
        <v>815</v>
      </c>
      <c r="C321" s="98" t="s">
        <v>817</v>
      </c>
      <c r="D321" s="118">
        <v>41411</v>
      </c>
      <c r="E321" s="132" t="s">
        <v>385</v>
      </c>
      <c r="F321" s="124" t="s">
        <v>385</v>
      </c>
      <c r="G321" s="95" t="s">
        <v>258</v>
      </c>
      <c r="H321" s="97" t="s">
        <v>3037</v>
      </c>
      <c r="I321" s="97" t="s">
        <v>2954</v>
      </c>
      <c r="J321" s="95" t="s">
        <v>821</v>
      </c>
      <c r="K321" s="97" t="s">
        <v>825</v>
      </c>
      <c r="L321" s="133" t="s">
        <v>816</v>
      </c>
      <c r="M321" s="95">
        <v>0</v>
      </c>
      <c r="N321" s="117">
        <v>42063</v>
      </c>
    </row>
    <row r="322" spans="1:14" s="71" customFormat="1" ht="15" customHeight="1" x14ac:dyDescent="0.35">
      <c r="A322" s="114" t="s">
        <v>2191</v>
      </c>
      <c r="B322" s="98" t="s">
        <v>815</v>
      </c>
      <c r="C322" s="98" t="s">
        <v>845</v>
      </c>
      <c r="D322" s="118">
        <v>41429</v>
      </c>
      <c r="E322" s="132" t="s">
        <v>385</v>
      </c>
      <c r="F322" s="124" t="s">
        <v>385</v>
      </c>
      <c r="G322" s="95" t="s">
        <v>258</v>
      </c>
      <c r="H322" s="97" t="s">
        <v>2962</v>
      </c>
      <c r="I322" s="97" t="s">
        <v>2954</v>
      </c>
      <c r="J322" s="95" t="s">
        <v>477</v>
      </c>
      <c r="K322" s="97" t="s">
        <v>846</v>
      </c>
      <c r="L322" s="95" t="s">
        <v>158</v>
      </c>
      <c r="M322" s="95">
        <v>0</v>
      </c>
      <c r="N322" s="117">
        <v>42521</v>
      </c>
    </row>
    <row r="323" spans="1:14" s="71" customFormat="1" ht="15" customHeight="1" x14ac:dyDescent="0.35">
      <c r="A323" s="114" t="s">
        <v>2192</v>
      </c>
      <c r="B323" s="98" t="s">
        <v>815</v>
      </c>
      <c r="C323" s="98" t="s">
        <v>818</v>
      </c>
      <c r="D323" s="118">
        <v>41446</v>
      </c>
      <c r="E323" s="132" t="s">
        <v>385</v>
      </c>
      <c r="F323" s="124" t="s">
        <v>385</v>
      </c>
      <c r="G323" s="95" t="s">
        <v>258</v>
      </c>
      <c r="H323" s="97" t="s">
        <v>3008</v>
      </c>
      <c r="I323" s="97" t="s">
        <v>2954</v>
      </c>
      <c r="J323" s="95" t="s">
        <v>827</v>
      </c>
      <c r="K323" s="97" t="s">
        <v>820</v>
      </c>
      <c r="L323" s="95" t="s">
        <v>34</v>
      </c>
      <c r="M323" s="95">
        <v>0</v>
      </c>
      <c r="N323" s="117">
        <v>42369</v>
      </c>
    </row>
    <row r="324" spans="1:14" s="71" customFormat="1" ht="15" customHeight="1" x14ac:dyDescent="0.35">
      <c r="A324" s="114" t="s">
        <v>2193</v>
      </c>
      <c r="B324" s="98" t="s">
        <v>815</v>
      </c>
      <c r="C324" s="98" t="s">
        <v>819</v>
      </c>
      <c r="D324" s="118">
        <v>41446</v>
      </c>
      <c r="E324" s="132" t="s">
        <v>385</v>
      </c>
      <c r="F324" s="124" t="s">
        <v>385</v>
      </c>
      <c r="G324" s="95" t="s">
        <v>258</v>
      </c>
      <c r="H324" s="97" t="s">
        <v>3037</v>
      </c>
      <c r="I324" s="97" t="s">
        <v>2954</v>
      </c>
      <c r="J324" s="95" t="s">
        <v>821</v>
      </c>
      <c r="K324" s="97" t="s">
        <v>825</v>
      </c>
      <c r="L324" s="133" t="s">
        <v>816</v>
      </c>
      <c r="M324" s="95">
        <v>0</v>
      </c>
      <c r="N324" s="117">
        <v>42063</v>
      </c>
    </row>
    <row r="325" spans="1:14" s="71" customFormat="1" ht="15" customHeight="1" x14ac:dyDescent="0.35">
      <c r="A325" s="114" t="s">
        <v>2194</v>
      </c>
      <c r="B325" s="98" t="s">
        <v>195</v>
      </c>
      <c r="C325" s="98" t="s">
        <v>839</v>
      </c>
      <c r="D325" s="118">
        <v>41456</v>
      </c>
      <c r="E325" s="132" t="s">
        <v>385</v>
      </c>
      <c r="F325" s="124" t="s">
        <v>385</v>
      </c>
      <c r="G325" s="95" t="s">
        <v>258</v>
      </c>
      <c r="H325" s="97" t="s">
        <v>3037</v>
      </c>
      <c r="I325" s="97" t="s">
        <v>2954</v>
      </c>
      <c r="J325" s="95" t="s">
        <v>821</v>
      </c>
      <c r="K325" s="97" t="s">
        <v>840</v>
      </c>
      <c r="L325" s="95" t="s">
        <v>158</v>
      </c>
      <c r="M325" s="95">
        <v>0</v>
      </c>
      <c r="N325" s="117">
        <v>42063</v>
      </c>
    </row>
    <row r="326" spans="1:14" s="71" customFormat="1" ht="15" customHeight="1" x14ac:dyDescent="0.35">
      <c r="A326" s="114" t="s">
        <v>2195</v>
      </c>
      <c r="B326" s="98" t="s">
        <v>195</v>
      </c>
      <c r="C326" s="98" t="s">
        <v>841</v>
      </c>
      <c r="D326" s="118">
        <v>41456</v>
      </c>
      <c r="E326" s="132" t="s">
        <v>385</v>
      </c>
      <c r="F326" s="124" t="s">
        <v>385</v>
      </c>
      <c r="G326" s="95" t="s">
        <v>258</v>
      </c>
      <c r="H326" s="97" t="s">
        <v>3037</v>
      </c>
      <c r="I326" s="97" t="s">
        <v>2954</v>
      </c>
      <c r="J326" s="95" t="s">
        <v>548</v>
      </c>
      <c r="K326" s="97" t="s">
        <v>840</v>
      </c>
      <c r="L326" s="95" t="s">
        <v>158</v>
      </c>
      <c r="M326" s="95">
        <v>0</v>
      </c>
      <c r="N326" s="117">
        <v>42063</v>
      </c>
    </row>
    <row r="327" spans="1:14" s="71" customFormat="1" ht="15" customHeight="1" x14ac:dyDescent="0.35">
      <c r="A327" s="114" t="s">
        <v>2196</v>
      </c>
      <c r="B327" s="98" t="s">
        <v>195</v>
      </c>
      <c r="C327" s="98" t="s">
        <v>842</v>
      </c>
      <c r="D327" s="118">
        <v>41456</v>
      </c>
      <c r="E327" s="132" t="s">
        <v>385</v>
      </c>
      <c r="F327" s="124" t="s">
        <v>385</v>
      </c>
      <c r="G327" s="95" t="s">
        <v>258</v>
      </c>
      <c r="H327" s="97" t="s">
        <v>3037</v>
      </c>
      <c r="I327" s="97" t="s">
        <v>2954</v>
      </c>
      <c r="J327" s="95" t="s">
        <v>548</v>
      </c>
      <c r="K327" s="97" t="s">
        <v>840</v>
      </c>
      <c r="L327" s="95" t="s">
        <v>158</v>
      </c>
      <c r="M327" s="95">
        <v>0</v>
      </c>
      <c r="N327" s="117">
        <v>42063</v>
      </c>
    </row>
    <row r="328" spans="1:14" s="60" customFormat="1" ht="15" customHeight="1" x14ac:dyDescent="0.35">
      <c r="A328" s="114" t="s">
        <v>2197</v>
      </c>
      <c r="B328" s="98" t="s">
        <v>195</v>
      </c>
      <c r="C328" s="98" t="s">
        <v>843</v>
      </c>
      <c r="D328" s="118">
        <v>41456</v>
      </c>
      <c r="E328" s="132" t="s">
        <v>385</v>
      </c>
      <c r="F328" s="124" t="s">
        <v>385</v>
      </c>
      <c r="G328" s="95" t="s">
        <v>258</v>
      </c>
      <c r="H328" s="97" t="s">
        <v>3037</v>
      </c>
      <c r="I328" s="97" t="s">
        <v>2954</v>
      </c>
      <c r="J328" s="95" t="s">
        <v>548</v>
      </c>
      <c r="K328" s="97" t="s">
        <v>840</v>
      </c>
      <c r="L328" s="95" t="s">
        <v>158</v>
      </c>
      <c r="M328" s="95">
        <v>0</v>
      </c>
      <c r="N328" s="117">
        <v>42063</v>
      </c>
    </row>
    <row r="329" spans="1:14" s="71" customFormat="1" ht="15" customHeight="1" x14ac:dyDescent="0.35">
      <c r="A329" s="114" t="s">
        <v>2198</v>
      </c>
      <c r="B329" s="98" t="s">
        <v>822</v>
      </c>
      <c r="C329" s="98" t="s">
        <v>823</v>
      </c>
      <c r="D329" s="118">
        <v>41456</v>
      </c>
      <c r="E329" s="116">
        <v>400</v>
      </c>
      <c r="F329" s="106">
        <v>400</v>
      </c>
      <c r="G329" s="95" t="s">
        <v>258</v>
      </c>
      <c r="H329" s="97" t="s">
        <v>2976</v>
      </c>
      <c r="I329" s="97" t="s">
        <v>2954</v>
      </c>
      <c r="J329" s="95" t="s">
        <v>539</v>
      </c>
      <c r="K329" s="97" t="s">
        <v>824</v>
      </c>
      <c r="L329" s="95" t="s">
        <v>408</v>
      </c>
      <c r="M329" s="95">
        <v>0</v>
      </c>
      <c r="N329" s="117">
        <v>41639</v>
      </c>
    </row>
    <row r="330" spans="1:14" s="71" customFormat="1" ht="15" customHeight="1" x14ac:dyDescent="0.35">
      <c r="A330" s="114" t="s">
        <v>2199</v>
      </c>
      <c r="B330" s="98" t="s">
        <v>389</v>
      </c>
      <c r="C330" s="98" t="s">
        <v>818</v>
      </c>
      <c r="D330" s="118">
        <v>41506</v>
      </c>
      <c r="E330" s="134" t="s">
        <v>54</v>
      </c>
      <c r="F330" s="122" t="s">
        <v>54</v>
      </c>
      <c r="G330" s="95" t="s">
        <v>258</v>
      </c>
      <c r="H330" s="97" t="s">
        <v>3008</v>
      </c>
      <c r="I330" s="97" t="s">
        <v>2954</v>
      </c>
      <c r="J330" s="95" t="s">
        <v>827</v>
      </c>
      <c r="K330" s="97" t="s">
        <v>820</v>
      </c>
      <c r="L330" s="95" t="s">
        <v>34</v>
      </c>
      <c r="M330" s="95">
        <v>0</v>
      </c>
      <c r="N330" s="117">
        <v>42582</v>
      </c>
    </row>
    <row r="331" spans="1:14" s="71" customFormat="1" ht="15" customHeight="1" x14ac:dyDescent="0.35">
      <c r="A331" s="114" t="s">
        <v>2200</v>
      </c>
      <c r="B331" s="98" t="s">
        <v>195</v>
      </c>
      <c r="C331" s="98" t="s">
        <v>844</v>
      </c>
      <c r="D331" s="118">
        <v>41507</v>
      </c>
      <c r="E331" s="132" t="s">
        <v>385</v>
      </c>
      <c r="F331" s="124" t="s">
        <v>385</v>
      </c>
      <c r="G331" s="95" t="s">
        <v>258</v>
      </c>
      <c r="H331" s="97" t="s">
        <v>3037</v>
      </c>
      <c r="I331" s="97" t="s">
        <v>2954</v>
      </c>
      <c r="J331" s="95" t="s">
        <v>548</v>
      </c>
      <c r="K331" s="97" t="s">
        <v>840</v>
      </c>
      <c r="L331" s="95" t="s">
        <v>158</v>
      </c>
      <c r="M331" s="95">
        <v>0</v>
      </c>
      <c r="N331" s="117">
        <v>42063</v>
      </c>
    </row>
    <row r="332" spans="1:14" s="71" customFormat="1" ht="15" customHeight="1" x14ac:dyDescent="0.35">
      <c r="A332" s="114" t="s">
        <v>2201</v>
      </c>
      <c r="B332" s="98" t="s">
        <v>773</v>
      </c>
      <c r="C332" s="98" t="s">
        <v>1153</v>
      </c>
      <c r="D332" s="118">
        <v>41522</v>
      </c>
      <c r="E332" s="123" t="s">
        <v>54</v>
      </c>
      <c r="F332" s="123" t="s">
        <v>54</v>
      </c>
      <c r="G332" s="95" t="s">
        <v>258</v>
      </c>
      <c r="H332" s="97" t="s">
        <v>3004</v>
      </c>
      <c r="I332" s="97" t="s">
        <v>2954</v>
      </c>
      <c r="J332" s="95" t="s">
        <v>803</v>
      </c>
      <c r="K332" s="97" t="s">
        <v>836</v>
      </c>
      <c r="L332" s="101" t="s">
        <v>1450</v>
      </c>
      <c r="M332" s="95">
        <v>0</v>
      </c>
      <c r="N332" s="117">
        <v>43585</v>
      </c>
    </row>
    <row r="333" spans="1:14" s="71" customFormat="1" ht="15" customHeight="1" x14ac:dyDescent="0.35">
      <c r="A333" s="114" t="s">
        <v>2202</v>
      </c>
      <c r="B333" s="98" t="s">
        <v>834</v>
      </c>
      <c r="C333" s="98" t="s">
        <v>835</v>
      </c>
      <c r="D333" s="118">
        <v>41523</v>
      </c>
      <c r="E333" s="116">
        <v>1000</v>
      </c>
      <c r="F333" s="106">
        <v>1000</v>
      </c>
      <c r="G333" s="95" t="s">
        <v>255</v>
      </c>
      <c r="H333" s="97" t="s">
        <v>3004</v>
      </c>
      <c r="I333" s="97" t="s">
        <v>2954</v>
      </c>
      <c r="J333" s="95" t="s">
        <v>803</v>
      </c>
      <c r="K333" s="97" t="s">
        <v>837</v>
      </c>
      <c r="L333" s="101" t="s">
        <v>838</v>
      </c>
      <c r="M333" s="95">
        <v>0</v>
      </c>
      <c r="N333" s="117">
        <v>41943</v>
      </c>
    </row>
    <row r="334" spans="1:14" s="71" customFormat="1" ht="15" customHeight="1" x14ac:dyDescent="0.35">
      <c r="A334" s="114" t="s">
        <v>2203</v>
      </c>
      <c r="B334" s="98" t="s">
        <v>815</v>
      </c>
      <c r="C334" s="98" t="s">
        <v>829</v>
      </c>
      <c r="D334" s="118">
        <v>41526</v>
      </c>
      <c r="E334" s="132" t="s">
        <v>385</v>
      </c>
      <c r="F334" s="124" t="s">
        <v>385</v>
      </c>
      <c r="G334" s="95" t="s">
        <v>258</v>
      </c>
      <c r="H334" s="97" t="s">
        <v>3037</v>
      </c>
      <c r="I334" s="97" t="s">
        <v>2954</v>
      </c>
      <c r="J334" s="95" t="s">
        <v>548</v>
      </c>
      <c r="K334" s="97" t="s">
        <v>825</v>
      </c>
      <c r="L334" s="133" t="s">
        <v>816</v>
      </c>
      <c r="M334" s="95">
        <v>0</v>
      </c>
      <c r="N334" s="117">
        <v>42063</v>
      </c>
    </row>
    <row r="335" spans="1:14" s="71" customFormat="1" ht="15" customHeight="1" x14ac:dyDescent="0.35">
      <c r="A335" s="114" t="s">
        <v>2204</v>
      </c>
      <c r="B335" s="98" t="s">
        <v>815</v>
      </c>
      <c r="C335" s="98" t="s">
        <v>830</v>
      </c>
      <c r="D335" s="118">
        <v>41526</v>
      </c>
      <c r="E335" s="132" t="s">
        <v>385</v>
      </c>
      <c r="F335" s="124" t="s">
        <v>385</v>
      </c>
      <c r="G335" s="95" t="s">
        <v>258</v>
      </c>
      <c r="H335" s="97" t="s">
        <v>3037</v>
      </c>
      <c r="I335" s="97" t="s">
        <v>2954</v>
      </c>
      <c r="J335" s="95" t="s">
        <v>548</v>
      </c>
      <c r="K335" s="97" t="s">
        <v>825</v>
      </c>
      <c r="L335" s="133" t="s">
        <v>816</v>
      </c>
      <c r="M335" s="95">
        <v>0</v>
      </c>
      <c r="N335" s="117">
        <v>42521</v>
      </c>
    </row>
    <row r="336" spans="1:14" s="71" customFormat="1" ht="15" customHeight="1" x14ac:dyDescent="0.35">
      <c r="A336" s="114" t="s">
        <v>2205</v>
      </c>
      <c r="B336" s="98" t="s">
        <v>815</v>
      </c>
      <c r="C336" s="98" t="s">
        <v>832</v>
      </c>
      <c r="D336" s="118">
        <v>41526</v>
      </c>
      <c r="E336" s="132" t="s">
        <v>385</v>
      </c>
      <c r="F336" s="124" t="s">
        <v>385</v>
      </c>
      <c r="G336" s="95" t="s">
        <v>258</v>
      </c>
      <c r="H336" s="97" t="s">
        <v>3037</v>
      </c>
      <c r="I336" s="97" t="s">
        <v>2954</v>
      </c>
      <c r="J336" s="95" t="s">
        <v>548</v>
      </c>
      <c r="K336" s="97" t="s">
        <v>825</v>
      </c>
      <c r="L336" s="133" t="s">
        <v>816</v>
      </c>
      <c r="M336" s="95">
        <v>0</v>
      </c>
      <c r="N336" s="117">
        <v>42094</v>
      </c>
    </row>
    <row r="337" spans="1:14" s="71" customFormat="1" ht="15" customHeight="1" x14ac:dyDescent="0.35">
      <c r="A337" s="114" t="s">
        <v>2206</v>
      </c>
      <c r="B337" s="98" t="s">
        <v>815</v>
      </c>
      <c r="C337" s="98" t="s">
        <v>833</v>
      </c>
      <c r="D337" s="118">
        <v>41533</v>
      </c>
      <c r="E337" s="132" t="s">
        <v>385</v>
      </c>
      <c r="F337" s="124" t="s">
        <v>385</v>
      </c>
      <c r="G337" s="95" t="s">
        <v>258</v>
      </c>
      <c r="H337" s="97" t="s">
        <v>3037</v>
      </c>
      <c r="I337" s="97" t="s">
        <v>2954</v>
      </c>
      <c r="J337" s="95" t="s">
        <v>548</v>
      </c>
      <c r="K337" s="97" t="s">
        <v>825</v>
      </c>
      <c r="L337" s="133" t="s">
        <v>816</v>
      </c>
      <c r="M337" s="95">
        <v>0</v>
      </c>
      <c r="N337" s="117">
        <v>42521</v>
      </c>
    </row>
    <row r="338" spans="1:14" s="71" customFormat="1" ht="15" customHeight="1" x14ac:dyDescent="0.35">
      <c r="A338" s="114" t="s">
        <v>2207</v>
      </c>
      <c r="B338" s="98" t="s">
        <v>815</v>
      </c>
      <c r="C338" s="98" t="s">
        <v>831</v>
      </c>
      <c r="D338" s="118">
        <v>41533</v>
      </c>
      <c r="E338" s="132" t="s">
        <v>385</v>
      </c>
      <c r="F338" s="124" t="s">
        <v>385</v>
      </c>
      <c r="G338" s="95" t="s">
        <v>258</v>
      </c>
      <c r="H338" s="97" t="s">
        <v>3037</v>
      </c>
      <c r="I338" s="97" t="s">
        <v>2954</v>
      </c>
      <c r="J338" s="95" t="s">
        <v>548</v>
      </c>
      <c r="K338" s="97" t="s">
        <v>825</v>
      </c>
      <c r="L338" s="133" t="s">
        <v>816</v>
      </c>
      <c r="M338" s="95">
        <v>0</v>
      </c>
      <c r="N338" s="117">
        <v>42063</v>
      </c>
    </row>
    <row r="339" spans="1:14" s="71" customFormat="1" ht="15" customHeight="1" x14ac:dyDescent="0.35">
      <c r="A339" s="114" t="s">
        <v>2208</v>
      </c>
      <c r="B339" s="98" t="s">
        <v>848</v>
      </c>
      <c r="C339" s="98" t="s">
        <v>850</v>
      </c>
      <c r="D339" s="118">
        <v>41595</v>
      </c>
      <c r="E339" s="116">
        <v>25</v>
      </c>
      <c r="F339" s="106">
        <v>25</v>
      </c>
      <c r="G339" s="95" t="s">
        <v>590</v>
      </c>
      <c r="H339" s="97" t="s">
        <v>3002</v>
      </c>
      <c r="I339" s="97" t="s">
        <v>2954</v>
      </c>
      <c r="J339" s="95" t="s">
        <v>546</v>
      </c>
      <c r="K339" s="97" t="s">
        <v>852</v>
      </c>
      <c r="L339" s="95" t="s">
        <v>34</v>
      </c>
      <c r="M339" s="95">
        <v>0</v>
      </c>
      <c r="N339" s="117">
        <v>41851</v>
      </c>
    </row>
    <row r="340" spans="1:14" s="71" customFormat="1" ht="15" customHeight="1" x14ac:dyDescent="0.35">
      <c r="A340" s="114" t="s">
        <v>2209</v>
      </c>
      <c r="B340" s="98" t="s">
        <v>849</v>
      </c>
      <c r="C340" s="98" t="s">
        <v>851</v>
      </c>
      <c r="D340" s="118">
        <v>41604</v>
      </c>
      <c r="E340" s="134" t="s">
        <v>54</v>
      </c>
      <c r="F340" s="122" t="s">
        <v>54</v>
      </c>
      <c r="G340" s="95" t="s">
        <v>258</v>
      </c>
      <c r="H340" s="129" t="s">
        <v>3022</v>
      </c>
      <c r="I340" s="97" t="s">
        <v>2954</v>
      </c>
      <c r="J340" s="95" t="s">
        <v>855</v>
      </c>
      <c r="K340" s="97" t="s">
        <v>854</v>
      </c>
      <c r="L340" s="133" t="s">
        <v>853</v>
      </c>
      <c r="M340" s="95">
        <v>0</v>
      </c>
      <c r="N340" s="117">
        <v>42794</v>
      </c>
    </row>
    <row r="341" spans="1:14" s="60" customFormat="1" ht="15" customHeight="1" x14ac:dyDescent="0.35">
      <c r="A341" s="114" t="s">
        <v>2210</v>
      </c>
      <c r="B341" s="98" t="s">
        <v>649</v>
      </c>
      <c r="C341" s="98" t="s">
        <v>857</v>
      </c>
      <c r="D341" s="118">
        <v>41619</v>
      </c>
      <c r="E341" s="116">
        <v>100.3</v>
      </c>
      <c r="F341" s="106">
        <v>100.3</v>
      </c>
      <c r="G341" s="95" t="s">
        <v>124</v>
      </c>
      <c r="H341" s="97" t="s">
        <v>3103</v>
      </c>
      <c r="I341" s="97" t="s">
        <v>2954</v>
      </c>
      <c r="J341" s="95" t="s">
        <v>536</v>
      </c>
      <c r="K341" s="97" t="s">
        <v>984</v>
      </c>
      <c r="L341" s="101" t="s">
        <v>651</v>
      </c>
      <c r="M341" s="95">
        <v>0</v>
      </c>
      <c r="N341" s="117">
        <v>42155</v>
      </c>
    </row>
    <row r="342" spans="1:14" s="71" customFormat="1" ht="15" customHeight="1" x14ac:dyDescent="0.35">
      <c r="A342" s="114" t="s">
        <v>2211</v>
      </c>
      <c r="B342" s="98" t="s">
        <v>773</v>
      </c>
      <c r="C342" s="98" t="s">
        <v>856</v>
      </c>
      <c r="D342" s="118">
        <v>41619</v>
      </c>
      <c r="E342" s="132" t="s">
        <v>385</v>
      </c>
      <c r="F342" s="124" t="s">
        <v>385</v>
      </c>
      <c r="G342" s="95" t="s">
        <v>258</v>
      </c>
      <c r="H342" s="97" t="s">
        <v>3004</v>
      </c>
      <c r="I342" s="97" t="s">
        <v>2954</v>
      </c>
      <c r="J342" s="95" t="s">
        <v>858</v>
      </c>
      <c r="K342" s="97" t="s">
        <v>836</v>
      </c>
      <c r="L342" s="101" t="s">
        <v>577</v>
      </c>
      <c r="M342" s="95">
        <v>0</v>
      </c>
      <c r="N342" s="117">
        <v>41698</v>
      </c>
    </row>
    <row r="343" spans="1:14" s="71" customFormat="1" ht="15" customHeight="1" x14ac:dyDescent="0.35">
      <c r="A343" s="114" t="s">
        <v>2212</v>
      </c>
      <c r="B343" s="98" t="s">
        <v>914</v>
      </c>
      <c r="C343" s="98" t="s">
        <v>863</v>
      </c>
      <c r="D343" s="118">
        <v>41663</v>
      </c>
      <c r="E343" s="116">
        <v>268</v>
      </c>
      <c r="F343" s="106">
        <v>295</v>
      </c>
      <c r="G343" s="95" t="s">
        <v>368</v>
      </c>
      <c r="H343" s="97" t="s">
        <v>2990</v>
      </c>
      <c r="I343" s="97" t="s">
        <v>2954</v>
      </c>
      <c r="J343" s="95" t="s">
        <v>538</v>
      </c>
      <c r="K343" s="97" t="s">
        <v>931</v>
      </c>
      <c r="L343" s="101" t="s">
        <v>87</v>
      </c>
      <c r="M343" s="95">
        <v>0</v>
      </c>
      <c r="N343" s="117">
        <v>42794</v>
      </c>
    </row>
    <row r="344" spans="1:14" s="60" customFormat="1" ht="15" customHeight="1" x14ac:dyDescent="0.35">
      <c r="A344" s="114" t="s">
        <v>2213</v>
      </c>
      <c r="B344" s="98" t="s">
        <v>914</v>
      </c>
      <c r="C344" s="98" t="s">
        <v>859</v>
      </c>
      <c r="D344" s="118">
        <v>41663</v>
      </c>
      <c r="E344" s="116">
        <v>262</v>
      </c>
      <c r="F344" s="106">
        <v>252</v>
      </c>
      <c r="G344" s="95" t="s">
        <v>368</v>
      </c>
      <c r="H344" s="97" t="s">
        <v>2990</v>
      </c>
      <c r="I344" s="97" t="s">
        <v>2954</v>
      </c>
      <c r="J344" s="95" t="s">
        <v>538</v>
      </c>
      <c r="K344" s="97" t="s">
        <v>931</v>
      </c>
      <c r="L344" s="101" t="s">
        <v>87</v>
      </c>
      <c r="M344" s="95">
        <v>0</v>
      </c>
      <c r="N344" s="117">
        <v>42794</v>
      </c>
    </row>
    <row r="345" spans="1:14" s="60" customFormat="1" ht="15" customHeight="1" x14ac:dyDescent="0.35">
      <c r="A345" s="114" t="s">
        <v>2214</v>
      </c>
      <c r="B345" s="98" t="s">
        <v>864</v>
      </c>
      <c r="C345" s="98" t="s">
        <v>866</v>
      </c>
      <c r="D345" s="118">
        <v>41750</v>
      </c>
      <c r="E345" s="116">
        <v>20</v>
      </c>
      <c r="F345" s="106">
        <v>20</v>
      </c>
      <c r="G345" s="95" t="s">
        <v>55</v>
      </c>
      <c r="H345" s="97" t="s">
        <v>2957</v>
      </c>
      <c r="I345" s="97" t="s">
        <v>2954</v>
      </c>
      <c r="J345" s="95" t="s">
        <v>538</v>
      </c>
      <c r="K345" s="97" t="s">
        <v>871</v>
      </c>
      <c r="L345" s="101" t="s">
        <v>87</v>
      </c>
      <c r="M345" s="95">
        <v>0</v>
      </c>
      <c r="N345" s="117">
        <v>41790</v>
      </c>
    </row>
    <row r="346" spans="1:14" s="60" customFormat="1" ht="15" customHeight="1" x14ac:dyDescent="0.35">
      <c r="A346" s="114" t="s">
        <v>2215</v>
      </c>
      <c r="B346" s="98" t="s">
        <v>865</v>
      </c>
      <c r="C346" s="98" t="s">
        <v>867</v>
      </c>
      <c r="D346" s="118">
        <v>41750</v>
      </c>
      <c r="E346" s="116">
        <v>20</v>
      </c>
      <c r="F346" s="106">
        <v>20</v>
      </c>
      <c r="G346" s="95" t="s">
        <v>55</v>
      </c>
      <c r="H346" s="97" t="s">
        <v>2957</v>
      </c>
      <c r="I346" s="97" t="s">
        <v>2954</v>
      </c>
      <c r="J346" s="95" t="s">
        <v>538</v>
      </c>
      <c r="K346" s="97" t="s">
        <v>871</v>
      </c>
      <c r="L346" s="101" t="s">
        <v>87</v>
      </c>
      <c r="M346" s="95">
        <v>0</v>
      </c>
      <c r="N346" s="117">
        <v>41790</v>
      </c>
    </row>
    <row r="347" spans="1:14" s="60" customFormat="1" ht="15" customHeight="1" x14ac:dyDescent="0.35">
      <c r="A347" s="114" t="s">
        <v>2216</v>
      </c>
      <c r="B347" s="98" t="s">
        <v>865</v>
      </c>
      <c r="C347" s="98" t="s">
        <v>868</v>
      </c>
      <c r="D347" s="118">
        <v>41750</v>
      </c>
      <c r="E347" s="116">
        <v>20</v>
      </c>
      <c r="F347" s="106">
        <v>20</v>
      </c>
      <c r="G347" s="95" t="s">
        <v>55</v>
      </c>
      <c r="H347" s="97" t="s">
        <v>2957</v>
      </c>
      <c r="I347" s="97" t="s">
        <v>2954</v>
      </c>
      <c r="J347" s="95" t="s">
        <v>538</v>
      </c>
      <c r="K347" s="97" t="s">
        <v>871</v>
      </c>
      <c r="L347" s="101" t="s">
        <v>87</v>
      </c>
      <c r="M347" s="95">
        <v>0</v>
      </c>
      <c r="N347" s="117">
        <v>41790</v>
      </c>
    </row>
    <row r="348" spans="1:14" s="60" customFormat="1" ht="15" customHeight="1" x14ac:dyDescent="0.35">
      <c r="A348" s="114" t="s">
        <v>2217</v>
      </c>
      <c r="B348" s="98" t="s">
        <v>865</v>
      </c>
      <c r="C348" s="98" t="s">
        <v>2218</v>
      </c>
      <c r="D348" s="118">
        <v>41750</v>
      </c>
      <c r="E348" s="116">
        <v>20</v>
      </c>
      <c r="F348" s="106">
        <v>20</v>
      </c>
      <c r="G348" s="95" t="s">
        <v>55</v>
      </c>
      <c r="H348" s="97" t="s">
        <v>2957</v>
      </c>
      <c r="I348" s="97" t="s">
        <v>2954</v>
      </c>
      <c r="J348" s="95" t="s">
        <v>538</v>
      </c>
      <c r="K348" s="97" t="s">
        <v>872</v>
      </c>
      <c r="L348" s="101" t="s">
        <v>87</v>
      </c>
      <c r="M348" s="95">
        <v>0</v>
      </c>
      <c r="N348" s="117">
        <v>41790</v>
      </c>
    </row>
    <row r="349" spans="1:14" s="60" customFormat="1" ht="15" customHeight="1" x14ac:dyDescent="0.35">
      <c r="A349" s="114" t="s">
        <v>2219</v>
      </c>
      <c r="B349" s="98" t="s">
        <v>865</v>
      </c>
      <c r="C349" s="98" t="s">
        <v>869</v>
      </c>
      <c r="D349" s="118">
        <v>41750</v>
      </c>
      <c r="E349" s="116">
        <v>20</v>
      </c>
      <c r="F349" s="106">
        <v>20</v>
      </c>
      <c r="G349" s="95" t="s">
        <v>55</v>
      </c>
      <c r="H349" s="97" t="s">
        <v>2957</v>
      </c>
      <c r="I349" s="97" t="s">
        <v>2954</v>
      </c>
      <c r="J349" s="95" t="s">
        <v>538</v>
      </c>
      <c r="K349" s="97" t="s">
        <v>872</v>
      </c>
      <c r="L349" s="101" t="s">
        <v>87</v>
      </c>
      <c r="M349" s="95">
        <v>0</v>
      </c>
      <c r="N349" s="117">
        <v>41790</v>
      </c>
    </row>
    <row r="350" spans="1:14" s="71" customFormat="1" ht="15" customHeight="1" x14ac:dyDescent="0.35">
      <c r="A350" s="114" t="s">
        <v>2220</v>
      </c>
      <c r="B350" s="98" t="s">
        <v>865</v>
      </c>
      <c r="C350" s="98" t="s">
        <v>870</v>
      </c>
      <c r="D350" s="118">
        <v>41750</v>
      </c>
      <c r="E350" s="116">
        <v>20</v>
      </c>
      <c r="F350" s="106">
        <v>20</v>
      </c>
      <c r="G350" s="95" t="s">
        <v>55</v>
      </c>
      <c r="H350" s="97" t="s">
        <v>2957</v>
      </c>
      <c r="I350" s="97" t="s">
        <v>2954</v>
      </c>
      <c r="J350" s="95" t="s">
        <v>538</v>
      </c>
      <c r="K350" s="97" t="s">
        <v>872</v>
      </c>
      <c r="L350" s="101" t="s">
        <v>87</v>
      </c>
      <c r="M350" s="95">
        <v>0</v>
      </c>
      <c r="N350" s="117">
        <v>41790</v>
      </c>
    </row>
    <row r="351" spans="1:14" s="71" customFormat="1" ht="15" customHeight="1" x14ac:dyDescent="0.35">
      <c r="A351" s="114" t="s">
        <v>2221</v>
      </c>
      <c r="B351" s="98" t="s">
        <v>873</v>
      </c>
      <c r="C351" s="98" t="s">
        <v>874</v>
      </c>
      <c r="D351" s="118">
        <v>41768</v>
      </c>
      <c r="E351" s="125" t="s">
        <v>385</v>
      </c>
      <c r="F351" s="123" t="s">
        <v>385</v>
      </c>
      <c r="G351" s="95" t="s">
        <v>258</v>
      </c>
      <c r="H351" s="97" t="s">
        <v>2990</v>
      </c>
      <c r="I351" s="97" t="s">
        <v>2954</v>
      </c>
      <c r="J351" s="95" t="s">
        <v>538</v>
      </c>
      <c r="K351" s="99" t="s">
        <v>933</v>
      </c>
      <c r="L351" s="101" t="s">
        <v>87</v>
      </c>
      <c r="M351" s="95">
        <v>0</v>
      </c>
      <c r="N351" s="117">
        <v>42490</v>
      </c>
    </row>
    <row r="352" spans="1:14" s="71" customFormat="1" ht="15" customHeight="1" x14ac:dyDescent="0.35">
      <c r="A352" s="114" t="s">
        <v>2222</v>
      </c>
      <c r="B352" s="98" t="s">
        <v>883</v>
      </c>
      <c r="C352" s="98" t="s">
        <v>882</v>
      </c>
      <c r="D352" s="118">
        <v>41792</v>
      </c>
      <c r="E352" s="116">
        <v>79.400000000000006</v>
      </c>
      <c r="F352" s="106">
        <v>88</v>
      </c>
      <c r="G352" s="95" t="s">
        <v>343</v>
      </c>
      <c r="H352" s="97" t="s">
        <v>2970</v>
      </c>
      <c r="I352" s="97" t="s">
        <v>2954</v>
      </c>
      <c r="J352" s="95" t="s">
        <v>537</v>
      </c>
      <c r="K352" s="99" t="s">
        <v>934</v>
      </c>
      <c r="L352" s="101" t="s">
        <v>158</v>
      </c>
      <c r="M352" s="95">
        <v>0</v>
      </c>
      <c r="N352" s="117">
        <v>43159</v>
      </c>
    </row>
    <row r="353" spans="1:14" s="71" customFormat="1" ht="15" customHeight="1" x14ac:dyDescent="0.35">
      <c r="A353" s="114" t="s">
        <v>2223</v>
      </c>
      <c r="B353" s="98" t="s">
        <v>864</v>
      </c>
      <c r="C353" s="98" t="s">
        <v>880</v>
      </c>
      <c r="D353" s="118">
        <v>41799</v>
      </c>
      <c r="E353" s="116">
        <v>60</v>
      </c>
      <c r="F353" s="106">
        <v>60</v>
      </c>
      <c r="G353" s="95" t="s">
        <v>55</v>
      </c>
      <c r="H353" s="97" t="s">
        <v>2957</v>
      </c>
      <c r="I353" s="97" t="s">
        <v>2954</v>
      </c>
      <c r="J353" s="95" t="s">
        <v>538</v>
      </c>
      <c r="K353" s="99" t="s">
        <v>891</v>
      </c>
      <c r="L353" s="101" t="s">
        <v>87</v>
      </c>
      <c r="M353" s="95">
        <v>0</v>
      </c>
      <c r="N353" s="117">
        <v>42035</v>
      </c>
    </row>
    <row r="354" spans="1:14" s="71" customFormat="1" ht="15" customHeight="1" x14ac:dyDescent="0.35">
      <c r="A354" s="114" t="s">
        <v>2224</v>
      </c>
      <c r="B354" s="98" t="s">
        <v>879</v>
      </c>
      <c r="C354" s="98" t="s">
        <v>881</v>
      </c>
      <c r="D354" s="118">
        <v>41799</v>
      </c>
      <c r="E354" s="116">
        <v>24</v>
      </c>
      <c r="F354" s="106">
        <v>24</v>
      </c>
      <c r="G354" s="95" t="s">
        <v>55</v>
      </c>
      <c r="H354" s="97" t="s">
        <v>2957</v>
      </c>
      <c r="I354" s="97" t="s">
        <v>2954</v>
      </c>
      <c r="J354" s="95" t="s">
        <v>538</v>
      </c>
      <c r="K354" s="99" t="s">
        <v>1005</v>
      </c>
      <c r="L354" s="101" t="s">
        <v>87</v>
      </c>
      <c r="M354" s="95">
        <v>0</v>
      </c>
      <c r="N354" s="117">
        <v>42155</v>
      </c>
    </row>
    <row r="355" spans="1:14" s="71" customFormat="1" ht="15" customHeight="1" x14ac:dyDescent="0.35">
      <c r="A355" s="114" t="s">
        <v>2225</v>
      </c>
      <c r="B355" s="98" t="s">
        <v>877</v>
      </c>
      <c r="C355" s="98" t="s">
        <v>878</v>
      </c>
      <c r="D355" s="118">
        <v>41799</v>
      </c>
      <c r="E355" s="116">
        <v>16</v>
      </c>
      <c r="F355" s="106">
        <v>16</v>
      </c>
      <c r="G355" s="95" t="s">
        <v>55</v>
      </c>
      <c r="H355" s="97" t="s">
        <v>2957</v>
      </c>
      <c r="I355" s="97" t="s">
        <v>2954</v>
      </c>
      <c r="J355" s="95" t="s">
        <v>538</v>
      </c>
      <c r="K355" s="99" t="s">
        <v>885</v>
      </c>
      <c r="L355" s="101" t="s">
        <v>87</v>
      </c>
      <c r="M355" s="95">
        <v>0</v>
      </c>
      <c r="N355" s="117">
        <v>42124</v>
      </c>
    </row>
    <row r="356" spans="1:14" s="60" customFormat="1" ht="15" customHeight="1" x14ac:dyDescent="0.35">
      <c r="A356" s="114" t="s">
        <v>2475</v>
      </c>
      <c r="B356" s="98" t="s">
        <v>936</v>
      </c>
      <c r="C356" s="98" t="s">
        <v>875</v>
      </c>
      <c r="D356" s="118">
        <v>41820</v>
      </c>
      <c r="E356" s="116">
        <v>201.3</v>
      </c>
      <c r="F356" s="106">
        <v>201.3</v>
      </c>
      <c r="G356" s="95" t="s">
        <v>124</v>
      </c>
      <c r="H356" s="97" t="s">
        <v>2963</v>
      </c>
      <c r="I356" s="97" t="s">
        <v>2954</v>
      </c>
      <c r="J356" s="95" t="s">
        <v>537</v>
      </c>
      <c r="K356" s="99" t="s">
        <v>884</v>
      </c>
      <c r="L356" s="101" t="s">
        <v>34</v>
      </c>
      <c r="M356" s="95">
        <v>0</v>
      </c>
      <c r="N356" s="117">
        <v>44255</v>
      </c>
    </row>
    <row r="357" spans="1:14" s="71" customFormat="1" ht="15" customHeight="1" x14ac:dyDescent="0.35">
      <c r="A357" s="114" t="s">
        <v>2226</v>
      </c>
      <c r="B357" s="98" t="s">
        <v>892</v>
      </c>
      <c r="C357" s="98" t="s">
        <v>888</v>
      </c>
      <c r="D357" s="118">
        <v>41841</v>
      </c>
      <c r="E357" s="116">
        <v>2</v>
      </c>
      <c r="F357" s="106">
        <v>2</v>
      </c>
      <c r="G357" s="95" t="s">
        <v>55</v>
      </c>
      <c r="H357" s="97" t="s">
        <v>3052</v>
      </c>
      <c r="I357" s="97" t="s">
        <v>2954</v>
      </c>
      <c r="J357" s="95" t="s">
        <v>545</v>
      </c>
      <c r="K357" s="99" t="s">
        <v>890</v>
      </c>
      <c r="L357" s="101" t="s">
        <v>889</v>
      </c>
      <c r="M357" s="95">
        <v>0</v>
      </c>
      <c r="N357" s="117">
        <v>41912</v>
      </c>
    </row>
    <row r="358" spans="1:14" s="71" customFormat="1" ht="15" customHeight="1" x14ac:dyDescent="0.35">
      <c r="A358" s="114" t="s">
        <v>2227</v>
      </c>
      <c r="B358" s="98" t="s">
        <v>915</v>
      </c>
      <c r="C358" s="98" t="s">
        <v>887</v>
      </c>
      <c r="D358" s="118">
        <v>41845</v>
      </c>
      <c r="E358" s="116">
        <v>20</v>
      </c>
      <c r="F358" s="106">
        <v>20</v>
      </c>
      <c r="G358" s="95" t="s">
        <v>55</v>
      </c>
      <c r="H358" s="97" t="s">
        <v>2957</v>
      </c>
      <c r="I358" s="97" t="s">
        <v>2954</v>
      </c>
      <c r="J358" s="95" t="s">
        <v>538</v>
      </c>
      <c r="K358" s="99" t="s">
        <v>886</v>
      </c>
      <c r="L358" s="101" t="s">
        <v>87</v>
      </c>
      <c r="M358" s="95">
        <v>0</v>
      </c>
      <c r="N358" s="117">
        <v>42035</v>
      </c>
    </row>
    <row r="359" spans="1:14" s="71" customFormat="1" ht="15" customHeight="1" x14ac:dyDescent="0.35">
      <c r="A359" s="114" t="s">
        <v>2228</v>
      </c>
      <c r="B359" s="98" t="s">
        <v>925</v>
      </c>
      <c r="C359" s="98" t="s">
        <v>899</v>
      </c>
      <c r="D359" s="118">
        <v>41863</v>
      </c>
      <c r="E359" s="116">
        <v>600</v>
      </c>
      <c r="F359" s="106">
        <v>600</v>
      </c>
      <c r="G359" s="95" t="s">
        <v>255</v>
      </c>
      <c r="H359" s="97"/>
      <c r="I359" s="97"/>
      <c r="J359" s="95" t="s">
        <v>477</v>
      </c>
      <c r="K359" s="99" t="s">
        <v>908</v>
      </c>
      <c r="L359" s="101" t="s">
        <v>158</v>
      </c>
      <c r="M359" s="95">
        <v>0</v>
      </c>
      <c r="N359" s="117">
        <v>43434</v>
      </c>
    </row>
    <row r="360" spans="1:14" s="71" customFormat="1" ht="15" customHeight="1" x14ac:dyDescent="0.35">
      <c r="A360" s="114" t="s">
        <v>2476</v>
      </c>
      <c r="B360" s="98" t="s">
        <v>898</v>
      </c>
      <c r="C360" s="98" t="s">
        <v>900</v>
      </c>
      <c r="D360" s="118">
        <v>41864</v>
      </c>
      <c r="E360" s="116">
        <v>72.599999999999994</v>
      </c>
      <c r="F360" s="106">
        <v>72.599999999999994</v>
      </c>
      <c r="G360" s="95" t="s">
        <v>124</v>
      </c>
      <c r="H360" s="97" t="s">
        <v>2971</v>
      </c>
      <c r="I360" s="97" t="s">
        <v>2954</v>
      </c>
      <c r="J360" s="95" t="s">
        <v>398</v>
      </c>
      <c r="K360" s="99" t="s">
        <v>907</v>
      </c>
      <c r="L360" s="101" t="s">
        <v>158</v>
      </c>
      <c r="M360" s="95">
        <v>0</v>
      </c>
      <c r="N360" s="117">
        <v>44255</v>
      </c>
    </row>
    <row r="361" spans="1:14" s="71" customFormat="1" ht="15" customHeight="1" x14ac:dyDescent="0.35">
      <c r="A361" s="114" t="s">
        <v>2229</v>
      </c>
      <c r="B361" s="98" t="s">
        <v>897</v>
      </c>
      <c r="C361" s="98" t="s">
        <v>901</v>
      </c>
      <c r="D361" s="118">
        <v>41871</v>
      </c>
      <c r="E361" s="116">
        <v>20</v>
      </c>
      <c r="F361" s="106">
        <v>20</v>
      </c>
      <c r="G361" s="95" t="s">
        <v>55</v>
      </c>
      <c r="H361" s="97" t="s">
        <v>3021</v>
      </c>
      <c r="I361" s="97" t="s">
        <v>2954</v>
      </c>
      <c r="J361" s="95" t="s">
        <v>545</v>
      </c>
      <c r="K361" s="99" t="s">
        <v>935</v>
      </c>
      <c r="L361" s="101" t="s">
        <v>889</v>
      </c>
      <c r="M361" s="95">
        <v>0</v>
      </c>
      <c r="N361" s="117">
        <v>42063</v>
      </c>
    </row>
    <row r="362" spans="1:14" s="71" customFormat="1" ht="15" customHeight="1" x14ac:dyDescent="0.35">
      <c r="A362" s="114" t="s">
        <v>2230</v>
      </c>
      <c r="B362" s="98" t="s">
        <v>896</v>
      </c>
      <c r="C362" s="98" t="s">
        <v>902</v>
      </c>
      <c r="D362" s="118">
        <v>41871</v>
      </c>
      <c r="E362" s="116">
        <v>20</v>
      </c>
      <c r="F362" s="106">
        <v>20</v>
      </c>
      <c r="G362" s="95" t="s">
        <v>55</v>
      </c>
      <c r="H362" s="97" t="s">
        <v>2855</v>
      </c>
      <c r="I362" s="97" t="s">
        <v>2954</v>
      </c>
      <c r="J362" s="95" t="s">
        <v>546</v>
      </c>
      <c r="K362" s="99" t="s">
        <v>909</v>
      </c>
      <c r="L362" s="101" t="s">
        <v>34</v>
      </c>
      <c r="M362" s="95">
        <v>0</v>
      </c>
      <c r="N362" s="117">
        <v>41943</v>
      </c>
    </row>
    <row r="363" spans="1:14" s="71" customFormat="1" ht="15" customHeight="1" x14ac:dyDescent="0.35">
      <c r="A363" s="114" t="s">
        <v>2231</v>
      </c>
      <c r="B363" s="98" t="s">
        <v>895</v>
      </c>
      <c r="C363" s="98" t="s">
        <v>903</v>
      </c>
      <c r="D363" s="118">
        <v>41871</v>
      </c>
      <c r="E363" s="116">
        <v>10</v>
      </c>
      <c r="F363" s="106">
        <v>10</v>
      </c>
      <c r="G363" s="95" t="s">
        <v>55</v>
      </c>
      <c r="H363" s="97" t="s">
        <v>3013</v>
      </c>
      <c r="I363" s="97" t="s">
        <v>2954</v>
      </c>
      <c r="J363" s="95" t="s">
        <v>477</v>
      </c>
      <c r="K363" s="99" t="s">
        <v>910</v>
      </c>
      <c r="L363" s="101" t="s">
        <v>34</v>
      </c>
      <c r="M363" s="95">
        <v>0</v>
      </c>
      <c r="N363" s="117">
        <v>41943</v>
      </c>
    </row>
    <row r="364" spans="1:14" s="71" customFormat="1" ht="15" customHeight="1" x14ac:dyDescent="0.35">
      <c r="A364" s="114" t="s">
        <v>2232</v>
      </c>
      <c r="B364" s="98" t="s">
        <v>916</v>
      </c>
      <c r="C364" s="98" t="s">
        <v>904</v>
      </c>
      <c r="D364" s="118">
        <v>41871</v>
      </c>
      <c r="E364" s="116">
        <v>20</v>
      </c>
      <c r="F364" s="106">
        <v>20</v>
      </c>
      <c r="G364" s="95" t="s">
        <v>55</v>
      </c>
      <c r="H364" s="97" t="s">
        <v>3013</v>
      </c>
      <c r="I364" s="97" t="s">
        <v>2954</v>
      </c>
      <c r="J364" s="95" t="s">
        <v>477</v>
      </c>
      <c r="K364" s="99" t="s">
        <v>917</v>
      </c>
      <c r="L364" s="101" t="s">
        <v>158</v>
      </c>
      <c r="M364" s="95">
        <v>0</v>
      </c>
      <c r="N364" s="117">
        <v>41943</v>
      </c>
    </row>
    <row r="365" spans="1:14" s="71" customFormat="1" ht="15" customHeight="1" x14ac:dyDescent="0.35">
      <c r="A365" s="114" t="s">
        <v>2233</v>
      </c>
      <c r="B365" s="98" t="s">
        <v>894</v>
      </c>
      <c r="C365" s="98" t="s">
        <v>905</v>
      </c>
      <c r="D365" s="118">
        <v>41871</v>
      </c>
      <c r="E365" s="116">
        <v>20</v>
      </c>
      <c r="F365" s="106">
        <v>20</v>
      </c>
      <c r="G365" s="95" t="s">
        <v>55</v>
      </c>
      <c r="H365" s="97" t="s">
        <v>2980</v>
      </c>
      <c r="I365" s="97" t="s">
        <v>2954</v>
      </c>
      <c r="J365" s="95" t="s">
        <v>536</v>
      </c>
      <c r="K365" s="99" t="s">
        <v>918</v>
      </c>
      <c r="L365" s="101" t="s">
        <v>158</v>
      </c>
      <c r="M365" s="95">
        <v>0</v>
      </c>
      <c r="N365" s="117">
        <v>41943</v>
      </c>
    </row>
    <row r="366" spans="1:14" s="71" customFormat="1" ht="15" customHeight="1" x14ac:dyDescent="0.35">
      <c r="A366" s="114" t="s">
        <v>2234</v>
      </c>
      <c r="B366" s="98" t="s">
        <v>893</v>
      </c>
      <c r="C366" s="98" t="s">
        <v>906</v>
      </c>
      <c r="D366" s="118">
        <v>41872</v>
      </c>
      <c r="E366" s="116">
        <v>19.899999999999999</v>
      </c>
      <c r="F366" s="106">
        <v>19.899999999999999</v>
      </c>
      <c r="G366" s="95" t="s">
        <v>55</v>
      </c>
      <c r="H366" s="97" t="s">
        <v>2959</v>
      </c>
      <c r="I366" s="97" t="s">
        <v>2954</v>
      </c>
      <c r="J366" s="95" t="s">
        <v>536</v>
      </c>
      <c r="K366" s="99" t="s">
        <v>911</v>
      </c>
      <c r="L366" s="101" t="s">
        <v>34</v>
      </c>
      <c r="M366" s="95">
        <v>0</v>
      </c>
      <c r="N366" s="117">
        <v>42063</v>
      </c>
    </row>
    <row r="367" spans="1:14" s="71" customFormat="1" ht="15" customHeight="1" x14ac:dyDescent="0.35">
      <c r="A367" s="114" t="s">
        <v>2235</v>
      </c>
      <c r="B367" s="98" t="s">
        <v>920</v>
      </c>
      <c r="C367" s="98" t="s">
        <v>913</v>
      </c>
      <c r="D367" s="118">
        <v>41891</v>
      </c>
      <c r="E367" s="116">
        <v>0.7</v>
      </c>
      <c r="F367" s="106">
        <v>0.7</v>
      </c>
      <c r="G367" s="95" t="s">
        <v>55</v>
      </c>
      <c r="H367" s="97" t="s">
        <v>2974</v>
      </c>
      <c r="I367" s="97" t="s">
        <v>2954</v>
      </c>
      <c r="J367" s="95" t="s">
        <v>398</v>
      </c>
      <c r="K367" s="99" t="s">
        <v>919</v>
      </c>
      <c r="L367" s="101" t="s">
        <v>34</v>
      </c>
      <c r="M367" s="95">
        <v>0</v>
      </c>
      <c r="N367" s="117">
        <v>42216</v>
      </c>
    </row>
    <row r="368" spans="1:14" s="71" customFormat="1" ht="15" customHeight="1" x14ac:dyDescent="0.35">
      <c r="A368" s="114" t="s">
        <v>2236</v>
      </c>
      <c r="B368" s="98" t="s">
        <v>921</v>
      </c>
      <c r="C368" s="98" t="s">
        <v>912</v>
      </c>
      <c r="D368" s="118">
        <v>41904</v>
      </c>
      <c r="E368" s="116">
        <v>19.8</v>
      </c>
      <c r="F368" s="106">
        <v>19.8</v>
      </c>
      <c r="G368" s="95" t="s">
        <v>124</v>
      </c>
      <c r="H368" s="97"/>
      <c r="I368" s="97"/>
      <c r="J368" s="95"/>
      <c r="K368" s="99" t="s">
        <v>922</v>
      </c>
      <c r="L368" s="101" t="s">
        <v>34</v>
      </c>
      <c r="M368" s="95">
        <v>0</v>
      </c>
      <c r="N368" s="117">
        <v>42004</v>
      </c>
    </row>
    <row r="369" spans="1:14" s="60" customFormat="1" ht="15" customHeight="1" x14ac:dyDescent="0.35">
      <c r="A369" s="114" t="s">
        <v>2478</v>
      </c>
      <c r="B369" s="98" t="s">
        <v>924</v>
      </c>
      <c r="C369" s="98" t="s">
        <v>1800</v>
      </c>
      <c r="D369" s="118">
        <v>41936</v>
      </c>
      <c r="E369" s="116">
        <v>1000</v>
      </c>
      <c r="F369" s="106">
        <v>1000</v>
      </c>
      <c r="G369" s="95" t="s">
        <v>255</v>
      </c>
      <c r="H369" s="97" t="s">
        <v>3187</v>
      </c>
      <c r="I369" s="97" t="s">
        <v>2954</v>
      </c>
      <c r="J369" s="95" t="s">
        <v>539</v>
      </c>
      <c r="K369" s="99" t="s">
        <v>927</v>
      </c>
      <c r="L369" s="101" t="s">
        <v>41</v>
      </c>
      <c r="M369" s="95">
        <v>0</v>
      </c>
      <c r="N369" s="117">
        <v>44347</v>
      </c>
    </row>
    <row r="370" spans="1:14" s="60" customFormat="1" ht="15" customHeight="1" x14ac:dyDescent="0.35">
      <c r="A370" s="114" t="s">
        <v>2237</v>
      </c>
      <c r="B370" s="98" t="s">
        <v>920</v>
      </c>
      <c r="C370" s="98" t="s">
        <v>939</v>
      </c>
      <c r="D370" s="118">
        <v>41948</v>
      </c>
      <c r="E370" s="116">
        <v>2</v>
      </c>
      <c r="F370" s="106">
        <v>2</v>
      </c>
      <c r="G370" s="95" t="s">
        <v>55</v>
      </c>
      <c r="H370" s="97" t="s">
        <v>2136</v>
      </c>
      <c r="I370" s="97" t="s">
        <v>2954</v>
      </c>
      <c r="J370" s="95" t="s">
        <v>546</v>
      </c>
      <c r="K370" s="99" t="s">
        <v>940</v>
      </c>
      <c r="L370" s="101" t="s">
        <v>34</v>
      </c>
      <c r="M370" s="95">
        <v>0</v>
      </c>
      <c r="N370" s="117">
        <v>42004</v>
      </c>
    </row>
    <row r="371" spans="1:14" s="71" customFormat="1" ht="15" customHeight="1" x14ac:dyDescent="0.35">
      <c r="A371" s="114" t="s">
        <v>2238</v>
      </c>
      <c r="B371" s="98" t="s">
        <v>938</v>
      </c>
      <c r="C371" s="98" t="s">
        <v>937</v>
      </c>
      <c r="D371" s="118">
        <v>41953</v>
      </c>
      <c r="E371" s="116">
        <v>5</v>
      </c>
      <c r="F371" s="106">
        <v>5</v>
      </c>
      <c r="G371" s="95" t="s">
        <v>55</v>
      </c>
      <c r="H371" s="97" t="s">
        <v>3051</v>
      </c>
      <c r="I371" s="97" t="s">
        <v>2954</v>
      </c>
      <c r="J371" s="95" t="s">
        <v>398</v>
      </c>
      <c r="K371" s="99"/>
      <c r="L371" s="101" t="s">
        <v>34</v>
      </c>
      <c r="M371" s="95">
        <v>0</v>
      </c>
      <c r="N371" s="117">
        <v>42004</v>
      </c>
    </row>
    <row r="372" spans="1:14" s="71" customFormat="1" ht="15" customHeight="1" x14ac:dyDescent="0.35">
      <c r="A372" s="114" t="s">
        <v>2239</v>
      </c>
      <c r="B372" s="98" t="s">
        <v>947</v>
      </c>
      <c r="C372" s="98" t="s">
        <v>948</v>
      </c>
      <c r="D372" s="118">
        <v>41978</v>
      </c>
      <c r="E372" s="116">
        <v>19.899999999999999</v>
      </c>
      <c r="F372" s="106">
        <v>19.899999999999999</v>
      </c>
      <c r="G372" s="95"/>
      <c r="H372" s="97" t="s">
        <v>2957</v>
      </c>
      <c r="I372" s="97" t="s">
        <v>2954</v>
      </c>
      <c r="J372" s="95" t="s">
        <v>538</v>
      </c>
      <c r="K372" s="99" t="s">
        <v>452</v>
      </c>
      <c r="L372" s="101" t="s">
        <v>87</v>
      </c>
      <c r="M372" s="95">
        <v>0</v>
      </c>
      <c r="N372" s="117">
        <v>42035</v>
      </c>
    </row>
    <row r="373" spans="1:14" s="71" customFormat="1" ht="15" customHeight="1" x14ac:dyDescent="0.35">
      <c r="A373" s="114" t="s">
        <v>2240</v>
      </c>
      <c r="B373" s="98" t="s">
        <v>947</v>
      </c>
      <c r="C373" s="98" t="s">
        <v>945</v>
      </c>
      <c r="D373" s="118">
        <v>41978</v>
      </c>
      <c r="E373" s="116">
        <v>19.899999999999999</v>
      </c>
      <c r="F373" s="106">
        <v>19.899999999999999</v>
      </c>
      <c r="G373" s="95"/>
      <c r="H373" s="97" t="s">
        <v>2957</v>
      </c>
      <c r="I373" s="97" t="s">
        <v>2954</v>
      </c>
      <c r="J373" s="95" t="s">
        <v>538</v>
      </c>
      <c r="K373" s="99" t="s">
        <v>949</v>
      </c>
      <c r="L373" s="101" t="s">
        <v>87</v>
      </c>
      <c r="M373" s="95">
        <v>0</v>
      </c>
      <c r="N373" s="117">
        <v>42035</v>
      </c>
    </row>
    <row r="374" spans="1:14" s="71" customFormat="1" ht="15" customHeight="1" x14ac:dyDescent="0.35">
      <c r="A374" s="114" t="s">
        <v>2482</v>
      </c>
      <c r="B374" s="98" t="s">
        <v>1569</v>
      </c>
      <c r="C374" s="98" t="s">
        <v>960</v>
      </c>
      <c r="D374" s="118">
        <v>41988</v>
      </c>
      <c r="E374" s="116">
        <v>675</v>
      </c>
      <c r="F374" s="106">
        <v>675</v>
      </c>
      <c r="G374" s="95" t="s">
        <v>255</v>
      </c>
      <c r="H374" s="97" t="s">
        <v>2976</v>
      </c>
      <c r="I374" s="97" t="s">
        <v>2954</v>
      </c>
      <c r="J374" s="95" t="s">
        <v>539</v>
      </c>
      <c r="K374" s="99" t="s">
        <v>950</v>
      </c>
      <c r="L374" s="101" t="s">
        <v>408</v>
      </c>
      <c r="M374" s="95">
        <v>0</v>
      </c>
      <c r="N374" s="117">
        <v>44227</v>
      </c>
    </row>
    <row r="375" spans="1:14" s="71" customFormat="1" ht="15" customHeight="1" x14ac:dyDescent="0.35">
      <c r="A375" s="114" t="s">
        <v>2483</v>
      </c>
      <c r="B375" s="98" t="s">
        <v>596</v>
      </c>
      <c r="C375" s="98" t="s">
        <v>1376</v>
      </c>
      <c r="D375" s="118">
        <v>41989</v>
      </c>
      <c r="E375" s="116">
        <v>132</v>
      </c>
      <c r="F375" s="106">
        <v>132</v>
      </c>
      <c r="G375" s="95" t="s">
        <v>124</v>
      </c>
      <c r="H375" s="97" t="s">
        <v>2984</v>
      </c>
      <c r="I375" s="97" t="s">
        <v>2954</v>
      </c>
      <c r="J375" s="95" t="s">
        <v>537</v>
      </c>
      <c r="K375" s="99" t="s">
        <v>1059</v>
      </c>
      <c r="L375" s="101" t="s">
        <v>158</v>
      </c>
      <c r="M375" s="95">
        <v>0</v>
      </c>
      <c r="N375" s="117">
        <v>44255</v>
      </c>
    </row>
    <row r="376" spans="1:14" s="71" customFormat="1" ht="15" customHeight="1" x14ac:dyDescent="0.35">
      <c r="A376" s="114" t="s">
        <v>2485</v>
      </c>
      <c r="B376" s="98" t="s">
        <v>1070</v>
      </c>
      <c r="C376" s="98" t="s">
        <v>941</v>
      </c>
      <c r="D376" s="118">
        <v>42003</v>
      </c>
      <c r="E376" s="116">
        <v>110.4</v>
      </c>
      <c r="F376" s="106">
        <v>110.4</v>
      </c>
      <c r="G376" s="95" t="s">
        <v>124</v>
      </c>
      <c r="H376" s="97" t="s">
        <v>598</v>
      </c>
      <c r="I376" s="97" t="s">
        <v>2954</v>
      </c>
      <c r="J376" s="95" t="s">
        <v>398</v>
      </c>
      <c r="K376" s="99" t="s">
        <v>1031</v>
      </c>
      <c r="L376" s="101" t="s">
        <v>158</v>
      </c>
      <c r="M376" s="95">
        <v>0</v>
      </c>
      <c r="N376" s="117">
        <v>44255</v>
      </c>
    </row>
    <row r="377" spans="1:14" s="71" customFormat="1" ht="15" customHeight="1" x14ac:dyDescent="0.35">
      <c r="A377" s="114" t="s">
        <v>2241</v>
      </c>
      <c r="B377" s="98" t="s">
        <v>815</v>
      </c>
      <c r="C377" s="98" t="s">
        <v>951</v>
      </c>
      <c r="D377" s="118">
        <v>42010</v>
      </c>
      <c r="E377" s="132" t="s">
        <v>385</v>
      </c>
      <c r="F377" s="124" t="s">
        <v>385</v>
      </c>
      <c r="G377" s="95" t="s">
        <v>258</v>
      </c>
      <c r="H377" s="97" t="s">
        <v>3037</v>
      </c>
      <c r="I377" s="97" t="s">
        <v>2954</v>
      </c>
      <c r="J377" s="95" t="s">
        <v>548</v>
      </c>
      <c r="K377" s="99" t="s">
        <v>840</v>
      </c>
      <c r="L377" s="101" t="s">
        <v>577</v>
      </c>
      <c r="M377" s="95">
        <v>0</v>
      </c>
      <c r="N377" s="117">
        <v>42155</v>
      </c>
    </row>
    <row r="378" spans="1:14" s="71" customFormat="1" ht="15" customHeight="1" x14ac:dyDescent="0.35">
      <c r="A378" s="114" t="s">
        <v>2242</v>
      </c>
      <c r="B378" s="98" t="s">
        <v>815</v>
      </c>
      <c r="C378" s="98" t="s">
        <v>952</v>
      </c>
      <c r="D378" s="118">
        <v>42010</v>
      </c>
      <c r="E378" s="132" t="s">
        <v>385</v>
      </c>
      <c r="F378" s="124" t="s">
        <v>385</v>
      </c>
      <c r="G378" s="95" t="s">
        <v>258</v>
      </c>
      <c r="H378" s="97" t="s">
        <v>3015</v>
      </c>
      <c r="I378" s="97" t="s">
        <v>2954</v>
      </c>
      <c r="J378" s="95" t="s">
        <v>477</v>
      </c>
      <c r="K378" s="99" t="s">
        <v>957</v>
      </c>
      <c r="L378" s="101" t="s">
        <v>961</v>
      </c>
      <c r="M378" s="95">
        <v>0</v>
      </c>
      <c r="N378" s="117">
        <v>42521</v>
      </c>
    </row>
    <row r="379" spans="1:14" s="71" customFormat="1" ht="15" customHeight="1" x14ac:dyDescent="0.35">
      <c r="A379" s="114" t="s">
        <v>2243</v>
      </c>
      <c r="B379" s="98" t="s">
        <v>815</v>
      </c>
      <c r="C379" s="98" t="s">
        <v>954</v>
      </c>
      <c r="D379" s="118">
        <v>42010</v>
      </c>
      <c r="E379" s="132" t="s">
        <v>385</v>
      </c>
      <c r="F379" s="124" t="s">
        <v>385</v>
      </c>
      <c r="G379" s="95" t="s">
        <v>258</v>
      </c>
      <c r="H379" s="97" t="s">
        <v>3034</v>
      </c>
      <c r="I379" s="97" t="s">
        <v>2954</v>
      </c>
      <c r="J379" s="95" t="s">
        <v>955</v>
      </c>
      <c r="K379" s="99" t="s">
        <v>956</v>
      </c>
      <c r="L379" s="101" t="s">
        <v>816</v>
      </c>
      <c r="M379" s="95">
        <v>0</v>
      </c>
      <c r="N379" s="117">
        <v>42521</v>
      </c>
    </row>
    <row r="380" spans="1:14" s="71" customFormat="1" ht="15" customHeight="1" x14ac:dyDescent="0.35">
      <c r="A380" s="114" t="s">
        <v>2244</v>
      </c>
      <c r="B380" s="98" t="s">
        <v>815</v>
      </c>
      <c r="C380" s="98" t="s">
        <v>953</v>
      </c>
      <c r="D380" s="118">
        <v>42010</v>
      </c>
      <c r="E380" s="132" t="s">
        <v>385</v>
      </c>
      <c r="F380" s="124" t="s">
        <v>385</v>
      </c>
      <c r="G380" s="95" t="s">
        <v>258</v>
      </c>
      <c r="H380" s="97" t="s">
        <v>3043</v>
      </c>
      <c r="I380" s="97" t="s">
        <v>2954</v>
      </c>
      <c r="J380" s="95" t="s">
        <v>477</v>
      </c>
      <c r="K380" s="99" t="s">
        <v>751</v>
      </c>
      <c r="L380" s="101" t="s">
        <v>577</v>
      </c>
      <c r="M380" s="95">
        <v>0</v>
      </c>
      <c r="N380" s="117">
        <v>42521</v>
      </c>
    </row>
    <row r="381" spans="1:14" s="71" customFormat="1" ht="15" customHeight="1" x14ac:dyDescent="0.35">
      <c r="A381" s="114" t="s">
        <v>2245</v>
      </c>
      <c r="B381" s="98" t="s">
        <v>958</v>
      </c>
      <c r="C381" s="98" t="s">
        <v>959</v>
      </c>
      <c r="D381" s="118">
        <v>42025</v>
      </c>
      <c r="E381" s="116">
        <v>10</v>
      </c>
      <c r="F381" s="106">
        <v>10</v>
      </c>
      <c r="G381" s="95" t="s">
        <v>55</v>
      </c>
      <c r="H381" s="97" t="s">
        <v>2957</v>
      </c>
      <c r="I381" s="97" t="s">
        <v>2954</v>
      </c>
      <c r="J381" s="95" t="s">
        <v>538</v>
      </c>
      <c r="K381" s="99" t="s">
        <v>1032</v>
      </c>
      <c r="L381" s="101" t="s">
        <v>87</v>
      </c>
      <c r="M381" s="95">
        <v>0</v>
      </c>
      <c r="N381" s="117">
        <v>43524</v>
      </c>
    </row>
    <row r="382" spans="1:14" s="71" customFormat="1" ht="15" customHeight="1" x14ac:dyDescent="0.35">
      <c r="A382" s="114" t="s">
        <v>2486</v>
      </c>
      <c r="B382" s="98" t="s">
        <v>783</v>
      </c>
      <c r="C382" s="98" t="s">
        <v>316</v>
      </c>
      <c r="D382" s="118">
        <v>42034</v>
      </c>
      <c r="E382" s="116">
        <v>200</v>
      </c>
      <c r="F382" s="106">
        <v>200</v>
      </c>
      <c r="G382" s="95" t="s">
        <v>124</v>
      </c>
      <c r="H382" s="97" t="s">
        <v>2991</v>
      </c>
      <c r="I382" s="97" t="s">
        <v>2954</v>
      </c>
      <c r="J382" s="95" t="s">
        <v>425</v>
      </c>
      <c r="K382" s="99" t="s">
        <v>1012</v>
      </c>
      <c r="L382" s="101" t="s">
        <v>41</v>
      </c>
      <c r="M382" s="95">
        <v>0</v>
      </c>
      <c r="N382" s="117">
        <v>44255</v>
      </c>
    </row>
    <row r="383" spans="1:14" s="71" customFormat="1" ht="15" customHeight="1" x14ac:dyDescent="0.35">
      <c r="A383" s="114" t="s">
        <v>2246</v>
      </c>
      <c r="B383" s="98" t="s">
        <v>964</v>
      </c>
      <c r="C383" s="98" t="s">
        <v>965</v>
      </c>
      <c r="D383" s="118">
        <v>42037</v>
      </c>
      <c r="E383" s="116">
        <v>20</v>
      </c>
      <c r="F383" s="106">
        <v>20</v>
      </c>
      <c r="G383" s="95" t="s">
        <v>124</v>
      </c>
      <c r="H383" s="97" t="s">
        <v>3054</v>
      </c>
      <c r="I383" s="97" t="s">
        <v>2954</v>
      </c>
      <c r="J383" s="95" t="s">
        <v>477</v>
      </c>
      <c r="K383" s="99" t="s">
        <v>1006</v>
      </c>
      <c r="L383" s="101" t="s">
        <v>158</v>
      </c>
      <c r="M383" s="95">
        <v>0</v>
      </c>
      <c r="N383" s="117">
        <v>42216</v>
      </c>
    </row>
    <row r="384" spans="1:14" s="71" customFormat="1" ht="15" customHeight="1" x14ac:dyDescent="0.35">
      <c r="A384" s="114" t="s">
        <v>2247</v>
      </c>
      <c r="B384" s="98" t="s">
        <v>389</v>
      </c>
      <c r="C384" s="98" t="s">
        <v>974</v>
      </c>
      <c r="D384" s="118">
        <v>42047</v>
      </c>
      <c r="E384" s="134" t="s">
        <v>54</v>
      </c>
      <c r="F384" s="122" t="s">
        <v>54</v>
      </c>
      <c r="G384" s="95" t="s">
        <v>258</v>
      </c>
      <c r="H384" s="97" t="s">
        <v>3036</v>
      </c>
      <c r="I384" s="97" t="s">
        <v>2954</v>
      </c>
      <c r="J384" s="95" t="s">
        <v>536</v>
      </c>
      <c r="K384" s="99" t="s">
        <v>973</v>
      </c>
      <c r="L384" s="101" t="s">
        <v>651</v>
      </c>
      <c r="M384" s="95">
        <v>0</v>
      </c>
      <c r="N384" s="117">
        <v>42582</v>
      </c>
    </row>
    <row r="385" spans="1:14" s="71" customFormat="1" ht="15" customHeight="1" x14ac:dyDescent="0.35">
      <c r="A385" s="114" t="s">
        <v>2248</v>
      </c>
      <c r="B385" s="98" t="s">
        <v>962</v>
      </c>
      <c r="C385" s="98" t="s">
        <v>966</v>
      </c>
      <c r="D385" s="118">
        <v>42052</v>
      </c>
      <c r="E385" s="132" t="s">
        <v>385</v>
      </c>
      <c r="F385" s="124" t="s">
        <v>385</v>
      </c>
      <c r="G385" s="95" t="s">
        <v>258</v>
      </c>
      <c r="H385" s="97" t="s">
        <v>3017</v>
      </c>
      <c r="I385" s="97" t="s">
        <v>2954</v>
      </c>
      <c r="J385" s="95" t="s">
        <v>545</v>
      </c>
      <c r="K385" s="99" t="s">
        <v>2249</v>
      </c>
      <c r="L385" s="101" t="s">
        <v>981</v>
      </c>
      <c r="M385" s="95">
        <v>0</v>
      </c>
      <c r="N385" s="117">
        <v>42460</v>
      </c>
    </row>
    <row r="386" spans="1:14" s="71" customFormat="1" ht="15" customHeight="1" x14ac:dyDescent="0.35">
      <c r="A386" s="114" t="s">
        <v>2250</v>
      </c>
      <c r="B386" s="98" t="s">
        <v>962</v>
      </c>
      <c r="C386" s="98" t="s">
        <v>967</v>
      </c>
      <c r="D386" s="118">
        <v>42052</v>
      </c>
      <c r="E386" s="132" t="s">
        <v>385</v>
      </c>
      <c r="F386" s="124" t="s">
        <v>385</v>
      </c>
      <c r="G386" s="95" t="s">
        <v>258</v>
      </c>
      <c r="H386" s="97" t="s">
        <v>3037</v>
      </c>
      <c r="I386" s="97" t="s">
        <v>2954</v>
      </c>
      <c r="J386" s="95" t="s">
        <v>821</v>
      </c>
      <c r="K386" s="99" t="s">
        <v>980</v>
      </c>
      <c r="L386" s="101" t="s">
        <v>982</v>
      </c>
      <c r="M386" s="95">
        <v>0</v>
      </c>
      <c r="N386" s="117">
        <v>42460</v>
      </c>
    </row>
    <row r="387" spans="1:14" s="71" customFormat="1" ht="15" customHeight="1" x14ac:dyDescent="0.35">
      <c r="A387" s="114" t="s">
        <v>2251</v>
      </c>
      <c r="B387" s="98" t="s">
        <v>195</v>
      </c>
      <c r="C387" s="98" t="s">
        <v>968</v>
      </c>
      <c r="D387" s="118">
        <v>42055</v>
      </c>
      <c r="E387" s="132" t="s">
        <v>385</v>
      </c>
      <c r="F387" s="124" t="s">
        <v>385</v>
      </c>
      <c r="G387" s="95" t="s">
        <v>258</v>
      </c>
      <c r="H387" s="97" t="s">
        <v>3037</v>
      </c>
      <c r="I387" s="97" t="s">
        <v>2954</v>
      </c>
      <c r="J387" s="95" t="s">
        <v>821</v>
      </c>
      <c r="K387" s="99" t="s">
        <v>975</v>
      </c>
      <c r="L387" s="101" t="s">
        <v>577</v>
      </c>
      <c r="M387" s="95">
        <v>0</v>
      </c>
      <c r="N387" s="117">
        <v>42521</v>
      </c>
    </row>
    <row r="388" spans="1:14" s="71" customFormat="1" ht="15" customHeight="1" x14ac:dyDescent="0.35">
      <c r="A388" s="114" t="s">
        <v>2252</v>
      </c>
      <c r="B388" s="98" t="s">
        <v>195</v>
      </c>
      <c r="C388" s="98" t="s">
        <v>969</v>
      </c>
      <c r="D388" s="118">
        <v>42055</v>
      </c>
      <c r="E388" s="132" t="s">
        <v>385</v>
      </c>
      <c r="F388" s="124" t="s">
        <v>385</v>
      </c>
      <c r="G388" s="95" t="s">
        <v>258</v>
      </c>
      <c r="H388" s="97" t="s">
        <v>2972</v>
      </c>
      <c r="I388" s="97" t="s">
        <v>2954</v>
      </c>
      <c r="J388" s="95" t="s">
        <v>545</v>
      </c>
      <c r="K388" s="99" t="s">
        <v>976</v>
      </c>
      <c r="L388" s="101" t="s">
        <v>577</v>
      </c>
      <c r="M388" s="95">
        <v>0</v>
      </c>
      <c r="N388" s="117">
        <v>42369</v>
      </c>
    </row>
    <row r="389" spans="1:14" s="71" customFormat="1" ht="15" customHeight="1" x14ac:dyDescent="0.35">
      <c r="A389" s="114" t="s">
        <v>2253</v>
      </c>
      <c r="B389" s="98" t="s">
        <v>195</v>
      </c>
      <c r="C389" s="98" t="s">
        <v>970</v>
      </c>
      <c r="D389" s="118">
        <v>42055</v>
      </c>
      <c r="E389" s="132" t="s">
        <v>385</v>
      </c>
      <c r="F389" s="124" t="s">
        <v>385</v>
      </c>
      <c r="G389" s="95" t="s">
        <v>258</v>
      </c>
      <c r="H389" s="97" t="s">
        <v>3037</v>
      </c>
      <c r="I389" s="97" t="s">
        <v>2954</v>
      </c>
      <c r="J389" s="95" t="s">
        <v>548</v>
      </c>
      <c r="K389" s="99" t="s">
        <v>979</v>
      </c>
      <c r="L389" s="101" t="s">
        <v>577</v>
      </c>
      <c r="M389" s="95">
        <v>0</v>
      </c>
      <c r="N389" s="117">
        <v>42369</v>
      </c>
    </row>
    <row r="390" spans="1:14" s="71" customFormat="1" ht="15" customHeight="1" x14ac:dyDescent="0.35">
      <c r="A390" s="114" t="s">
        <v>2254</v>
      </c>
      <c r="B390" s="98" t="s">
        <v>195</v>
      </c>
      <c r="C390" s="98" t="s">
        <v>972</v>
      </c>
      <c r="D390" s="118">
        <v>42055</v>
      </c>
      <c r="E390" s="132" t="s">
        <v>385</v>
      </c>
      <c r="F390" s="124" t="s">
        <v>385</v>
      </c>
      <c r="G390" s="95" t="s">
        <v>258</v>
      </c>
      <c r="H390" s="97" t="s">
        <v>3004</v>
      </c>
      <c r="I390" s="97" t="s">
        <v>2954</v>
      </c>
      <c r="J390" s="95" t="s">
        <v>803</v>
      </c>
      <c r="K390" s="99" t="s">
        <v>978</v>
      </c>
      <c r="L390" s="101" t="s">
        <v>577</v>
      </c>
      <c r="M390" s="95">
        <v>0</v>
      </c>
      <c r="N390" s="117">
        <v>42369</v>
      </c>
    </row>
    <row r="391" spans="1:14" s="71" customFormat="1" ht="15" customHeight="1" x14ac:dyDescent="0.35">
      <c r="A391" s="114" t="s">
        <v>2255</v>
      </c>
      <c r="B391" s="98" t="s">
        <v>195</v>
      </c>
      <c r="C391" s="98" t="s">
        <v>971</v>
      </c>
      <c r="D391" s="118">
        <v>42055</v>
      </c>
      <c r="E391" s="132" t="s">
        <v>385</v>
      </c>
      <c r="F391" s="124" t="s">
        <v>385</v>
      </c>
      <c r="G391" s="95" t="s">
        <v>258</v>
      </c>
      <c r="H391" s="97" t="s">
        <v>3037</v>
      </c>
      <c r="I391" s="97" t="s">
        <v>2954</v>
      </c>
      <c r="J391" s="95" t="s">
        <v>548</v>
      </c>
      <c r="K391" s="99" t="s">
        <v>977</v>
      </c>
      <c r="L391" s="101" t="s">
        <v>577</v>
      </c>
      <c r="M391" s="95">
        <v>0</v>
      </c>
      <c r="N391" s="117">
        <v>42369</v>
      </c>
    </row>
    <row r="392" spans="1:14" s="71" customFormat="1" ht="15" customHeight="1" x14ac:dyDescent="0.35">
      <c r="A392" s="114" t="s">
        <v>2256</v>
      </c>
      <c r="B392" s="98" t="s">
        <v>195</v>
      </c>
      <c r="C392" s="98" t="s">
        <v>985</v>
      </c>
      <c r="D392" s="118">
        <v>42067</v>
      </c>
      <c r="E392" s="132" t="s">
        <v>385</v>
      </c>
      <c r="F392" s="124" t="s">
        <v>385</v>
      </c>
      <c r="G392" s="95" t="s">
        <v>258</v>
      </c>
      <c r="H392" s="97" t="s">
        <v>3014</v>
      </c>
      <c r="I392" s="97" t="s">
        <v>2954</v>
      </c>
      <c r="J392" s="95" t="s">
        <v>803</v>
      </c>
      <c r="K392" s="97" t="s">
        <v>751</v>
      </c>
      <c r="L392" s="95" t="s">
        <v>577</v>
      </c>
      <c r="M392" s="95">
        <v>0</v>
      </c>
      <c r="N392" s="117">
        <v>42521</v>
      </c>
    </row>
    <row r="393" spans="1:14" s="71" customFormat="1" ht="15" customHeight="1" x14ac:dyDescent="0.35">
      <c r="A393" s="114" t="s">
        <v>2257</v>
      </c>
      <c r="B393" s="98" t="s">
        <v>986</v>
      </c>
      <c r="C393" s="98" t="s">
        <v>987</v>
      </c>
      <c r="D393" s="118">
        <v>42072</v>
      </c>
      <c r="E393" s="116">
        <v>20</v>
      </c>
      <c r="F393" s="106">
        <v>20</v>
      </c>
      <c r="G393" s="95" t="s">
        <v>623</v>
      </c>
      <c r="H393" s="97" t="s">
        <v>2957</v>
      </c>
      <c r="I393" s="97" t="s">
        <v>2954</v>
      </c>
      <c r="J393" s="95" t="s">
        <v>538</v>
      </c>
      <c r="K393" s="99" t="s">
        <v>991</v>
      </c>
      <c r="L393" s="101" t="s">
        <v>87</v>
      </c>
      <c r="M393" s="95">
        <v>0</v>
      </c>
      <c r="N393" s="117">
        <v>42308</v>
      </c>
    </row>
    <row r="394" spans="1:14" s="71" customFormat="1" ht="15" customHeight="1" x14ac:dyDescent="0.35">
      <c r="A394" s="130" t="s">
        <v>2489</v>
      </c>
      <c r="B394" s="98" t="s">
        <v>1652</v>
      </c>
      <c r="C394" s="98" t="s">
        <v>988</v>
      </c>
      <c r="D394" s="118">
        <v>42072</v>
      </c>
      <c r="E394" s="116">
        <v>20</v>
      </c>
      <c r="F394" s="106">
        <v>20</v>
      </c>
      <c r="G394" s="95" t="s">
        <v>623</v>
      </c>
      <c r="H394" s="97" t="s">
        <v>2990</v>
      </c>
      <c r="I394" s="97" t="s">
        <v>2954</v>
      </c>
      <c r="J394" s="95" t="s">
        <v>538</v>
      </c>
      <c r="K394" s="99" t="s">
        <v>638</v>
      </c>
      <c r="L394" s="101" t="s">
        <v>87</v>
      </c>
      <c r="M394" s="95">
        <v>0</v>
      </c>
      <c r="N394" s="117">
        <v>44865</v>
      </c>
    </row>
    <row r="395" spans="1:14" s="71" customFormat="1" ht="15" customHeight="1" x14ac:dyDescent="0.35">
      <c r="A395" s="114" t="s">
        <v>2258</v>
      </c>
      <c r="B395" s="98" t="s">
        <v>986</v>
      </c>
      <c r="C395" s="98" t="s">
        <v>989</v>
      </c>
      <c r="D395" s="118">
        <v>42072</v>
      </c>
      <c r="E395" s="116">
        <v>20</v>
      </c>
      <c r="F395" s="106">
        <v>20</v>
      </c>
      <c r="G395" s="95" t="s">
        <v>623</v>
      </c>
      <c r="H395" s="97" t="s">
        <v>2957</v>
      </c>
      <c r="I395" s="97" t="s">
        <v>2954</v>
      </c>
      <c r="J395" s="95" t="s">
        <v>538</v>
      </c>
      <c r="K395" s="99" t="s">
        <v>993</v>
      </c>
      <c r="L395" s="101" t="s">
        <v>87</v>
      </c>
      <c r="M395" s="95">
        <v>0</v>
      </c>
      <c r="N395" s="117">
        <v>42855</v>
      </c>
    </row>
    <row r="396" spans="1:14" s="71" customFormat="1" ht="15" customHeight="1" x14ac:dyDescent="0.35">
      <c r="A396" s="114" t="s">
        <v>2259</v>
      </c>
      <c r="B396" s="98" t="s">
        <v>986</v>
      </c>
      <c r="C396" s="98" t="s">
        <v>990</v>
      </c>
      <c r="D396" s="118">
        <v>42072</v>
      </c>
      <c r="E396" s="116">
        <v>20</v>
      </c>
      <c r="F396" s="106">
        <v>20</v>
      </c>
      <c r="G396" s="95" t="s">
        <v>623</v>
      </c>
      <c r="H396" s="97" t="s">
        <v>2957</v>
      </c>
      <c r="I396" s="97" t="s">
        <v>2954</v>
      </c>
      <c r="J396" s="95" t="s">
        <v>538</v>
      </c>
      <c r="K396" s="99" t="s">
        <v>992</v>
      </c>
      <c r="L396" s="101" t="s">
        <v>87</v>
      </c>
      <c r="M396" s="95">
        <v>0</v>
      </c>
      <c r="N396" s="117">
        <v>42308</v>
      </c>
    </row>
    <row r="397" spans="1:14" s="71" customFormat="1" ht="15" customHeight="1" x14ac:dyDescent="0.35">
      <c r="A397" s="114" t="s">
        <v>2260</v>
      </c>
      <c r="B397" s="98" t="s">
        <v>995</v>
      </c>
      <c r="C397" s="98" t="s">
        <v>998</v>
      </c>
      <c r="D397" s="118">
        <v>42086</v>
      </c>
      <c r="E397" s="116">
        <v>19.600000000000001</v>
      </c>
      <c r="F397" s="106">
        <v>19.600000000000001</v>
      </c>
      <c r="G397" s="95" t="s">
        <v>623</v>
      </c>
      <c r="H397" s="97" t="s">
        <v>2957</v>
      </c>
      <c r="I397" s="97" t="s">
        <v>2954</v>
      </c>
      <c r="J397" s="95" t="s">
        <v>538</v>
      </c>
      <c r="K397" s="99" t="s">
        <v>1001</v>
      </c>
      <c r="L397" s="101" t="s">
        <v>87</v>
      </c>
      <c r="M397" s="95">
        <v>0</v>
      </c>
      <c r="N397" s="117">
        <v>42216</v>
      </c>
    </row>
    <row r="398" spans="1:14" s="71" customFormat="1" ht="15" customHeight="1" x14ac:dyDescent="0.35">
      <c r="A398" s="114" t="s">
        <v>2261</v>
      </c>
      <c r="B398" s="98" t="s">
        <v>997</v>
      </c>
      <c r="C398" s="98" t="s">
        <v>999</v>
      </c>
      <c r="D398" s="118">
        <v>42086</v>
      </c>
      <c r="E398" s="116">
        <v>19.600000000000001</v>
      </c>
      <c r="F398" s="106">
        <v>19.600000000000001</v>
      </c>
      <c r="G398" s="95" t="s">
        <v>1048</v>
      </c>
      <c r="H398" s="97" t="s">
        <v>2957</v>
      </c>
      <c r="I398" s="97" t="s">
        <v>2954</v>
      </c>
      <c r="J398" s="95" t="s">
        <v>538</v>
      </c>
      <c r="K398" s="99" t="s">
        <v>1002</v>
      </c>
      <c r="L398" s="101" t="s">
        <v>87</v>
      </c>
      <c r="M398" s="95">
        <v>0</v>
      </c>
      <c r="N398" s="117">
        <v>42643</v>
      </c>
    </row>
    <row r="399" spans="1:14" s="71" customFormat="1" ht="15" customHeight="1" x14ac:dyDescent="0.35">
      <c r="A399" s="114" t="s">
        <v>2262</v>
      </c>
      <c r="B399" s="98" t="s">
        <v>996</v>
      </c>
      <c r="C399" s="98" t="s">
        <v>1000</v>
      </c>
      <c r="D399" s="118">
        <v>42093</v>
      </c>
      <c r="E399" s="116">
        <v>19.600000000000001</v>
      </c>
      <c r="F399" s="106">
        <v>19.600000000000001</v>
      </c>
      <c r="G399" s="95" t="s">
        <v>1048</v>
      </c>
      <c r="H399" s="97" t="s">
        <v>2957</v>
      </c>
      <c r="I399" s="97" t="s">
        <v>2954</v>
      </c>
      <c r="J399" s="95" t="s">
        <v>538</v>
      </c>
      <c r="K399" s="99" t="s">
        <v>1069</v>
      </c>
      <c r="L399" s="101" t="s">
        <v>87</v>
      </c>
      <c r="M399" s="95">
        <v>0</v>
      </c>
      <c r="N399" s="117">
        <v>42400</v>
      </c>
    </row>
    <row r="400" spans="1:14" s="71" customFormat="1" ht="15" customHeight="1" x14ac:dyDescent="0.35">
      <c r="A400" s="114" t="s">
        <v>2420</v>
      </c>
      <c r="B400" s="98" t="s">
        <v>1003</v>
      </c>
      <c r="C400" s="98" t="s">
        <v>1004</v>
      </c>
      <c r="D400" s="118">
        <v>42094</v>
      </c>
      <c r="E400" s="116">
        <v>79.8</v>
      </c>
      <c r="F400" s="106">
        <v>79.8</v>
      </c>
      <c r="G400" s="95" t="s">
        <v>124</v>
      </c>
      <c r="H400" s="97" t="s">
        <v>2982</v>
      </c>
      <c r="I400" s="97" t="s">
        <v>2954</v>
      </c>
      <c r="J400" s="95" t="s">
        <v>546</v>
      </c>
      <c r="K400" s="99" t="s">
        <v>1775</v>
      </c>
      <c r="L400" s="101" t="s">
        <v>158</v>
      </c>
      <c r="M400" s="95">
        <v>0</v>
      </c>
      <c r="N400" s="117">
        <v>43861</v>
      </c>
    </row>
    <row r="401" spans="1:14" s="71" customFormat="1" ht="15" customHeight="1" x14ac:dyDescent="0.35">
      <c r="A401" s="114" t="s">
        <v>2491</v>
      </c>
      <c r="B401" s="98" t="s">
        <v>1304</v>
      </c>
      <c r="C401" s="98" t="s">
        <v>1007</v>
      </c>
      <c r="D401" s="118">
        <v>42107</v>
      </c>
      <c r="E401" s="116">
        <v>480</v>
      </c>
      <c r="F401" s="106">
        <v>504</v>
      </c>
      <c r="G401" s="95" t="s">
        <v>343</v>
      </c>
      <c r="H401" s="97" t="s">
        <v>2978</v>
      </c>
      <c r="I401" s="97" t="s">
        <v>2993</v>
      </c>
      <c r="J401" s="95" t="s">
        <v>398</v>
      </c>
      <c r="K401" s="99" t="s">
        <v>1597</v>
      </c>
      <c r="L401" s="101" t="s">
        <v>34</v>
      </c>
      <c r="M401" s="95">
        <v>0</v>
      </c>
      <c r="N401" s="117">
        <v>44255</v>
      </c>
    </row>
    <row r="402" spans="1:14" s="71" customFormat="1" ht="15" customHeight="1" x14ac:dyDescent="0.35">
      <c r="A402" s="150" t="s">
        <v>5427</v>
      </c>
      <c r="B402" s="98" t="s">
        <v>1010</v>
      </c>
      <c r="C402" s="98" t="s">
        <v>5426</v>
      </c>
      <c r="D402" s="118">
        <v>42118</v>
      </c>
      <c r="E402" s="116">
        <v>303.60000000000002</v>
      </c>
      <c r="F402" s="106">
        <v>303.60000000000002</v>
      </c>
      <c r="G402" s="95" t="s">
        <v>124</v>
      </c>
      <c r="H402" s="97" t="s">
        <v>2978</v>
      </c>
      <c r="I402" s="97" t="s">
        <v>2954</v>
      </c>
      <c r="J402" s="95" t="s">
        <v>425</v>
      </c>
      <c r="K402" s="99" t="s">
        <v>1012</v>
      </c>
      <c r="L402" s="101" t="s">
        <v>41</v>
      </c>
      <c r="M402" s="95">
        <v>0</v>
      </c>
      <c r="N402" s="113">
        <v>44957</v>
      </c>
    </row>
    <row r="403" spans="1:14" s="71" customFormat="1" ht="15" customHeight="1" x14ac:dyDescent="0.35">
      <c r="A403" s="114" t="s">
        <v>2492</v>
      </c>
      <c r="B403" s="98" t="s">
        <v>1009</v>
      </c>
      <c r="C403" s="98" t="s">
        <v>1008</v>
      </c>
      <c r="D403" s="118">
        <v>42123</v>
      </c>
      <c r="E403" s="116">
        <v>550</v>
      </c>
      <c r="F403" s="106">
        <v>550</v>
      </c>
      <c r="G403" s="95" t="s">
        <v>343</v>
      </c>
      <c r="H403" s="97" t="s">
        <v>2992</v>
      </c>
      <c r="I403" s="97" t="s">
        <v>2993</v>
      </c>
      <c r="J403" s="95" t="s">
        <v>398</v>
      </c>
      <c r="K403" s="99" t="s">
        <v>1597</v>
      </c>
      <c r="L403" s="101" t="s">
        <v>34</v>
      </c>
      <c r="M403" s="95">
        <v>0</v>
      </c>
      <c r="N403" s="117">
        <v>44255</v>
      </c>
    </row>
    <row r="404" spans="1:14" s="71" customFormat="1" ht="15" customHeight="1" x14ac:dyDescent="0.35">
      <c r="A404" s="114" t="s">
        <v>2263</v>
      </c>
      <c r="B404" s="98" t="s">
        <v>1014</v>
      </c>
      <c r="C404" s="98" t="s">
        <v>1024</v>
      </c>
      <c r="D404" s="118">
        <v>42131</v>
      </c>
      <c r="E404" s="116">
        <v>19.600000000000001</v>
      </c>
      <c r="F404" s="106">
        <v>19.600000000000001</v>
      </c>
      <c r="G404" s="95" t="s">
        <v>55</v>
      </c>
      <c r="H404" s="97" t="s">
        <v>3044</v>
      </c>
      <c r="I404" s="97" t="s">
        <v>2954</v>
      </c>
      <c r="J404" s="95" t="s">
        <v>477</v>
      </c>
      <c r="K404" s="99" t="s">
        <v>1025</v>
      </c>
      <c r="L404" s="101" t="s">
        <v>158</v>
      </c>
      <c r="M404" s="95">
        <v>0</v>
      </c>
      <c r="N404" s="117">
        <v>42308</v>
      </c>
    </row>
    <row r="405" spans="1:14" s="71" customFormat="1" ht="15" customHeight="1" x14ac:dyDescent="0.35">
      <c r="A405" s="114" t="s">
        <v>2264</v>
      </c>
      <c r="B405" s="98" t="s">
        <v>1015</v>
      </c>
      <c r="C405" s="98" t="s">
        <v>1016</v>
      </c>
      <c r="D405" s="118">
        <v>42136</v>
      </c>
      <c r="E405" s="116">
        <v>2</v>
      </c>
      <c r="F405" s="106">
        <v>2</v>
      </c>
      <c r="G405" s="95" t="s">
        <v>55</v>
      </c>
      <c r="H405" s="97" t="s">
        <v>3042</v>
      </c>
      <c r="I405" s="97" t="s">
        <v>2954</v>
      </c>
      <c r="J405" s="95" t="s">
        <v>477</v>
      </c>
      <c r="K405" s="99" t="s">
        <v>1027</v>
      </c>
      <c r="L405" s="101" t="s">
        <v>158</v>
      </c>
      <c r="M405" s="95">
        <v>0</v>
      </c>
      <c r="N405" s="117">
        <v>42247</v>
      </c>
    </row>
    <row r="406" spans="1:14" s="71" customFormat="1" ht="15" customHeight="1" x14ac:dyDescent="0.35">
      <c r="A406" s="114" t="s">
        <v>2265</v>
      </c>
      <c r="B406" s="98" t="s">
        <v>1015</v>
      </c>
      <c r="C406" s="98" t="s">
        <v>1017</v>
      </c>
      <c r="D406" s="118">
        <v>42136</v>
      </c>
      <c r="E406" s="116">
        <v>2</v>
      </c>
      <c r="F406" s="106">
        <v>2</v>
      </c>
      <c r="G406" s="95" t="s">
        <v>55</v>
      </c>
      <c r="H406" s="97" t="s">
        <v>2962</v>
      </c>
      <c r="I406" s="97" t="s">
        <v>2954</v>
      </c>
      <c r="J406" s="95" t="s">
        <v>477</v>
      </c>
      <c r="K406" s="99" t="s">
        <v>1026</v>
      </c>
      <c r="L406" s="101" t="s">
        <v>158</v>
      </c>
      <c r="M406" s="95">
        <v>0</v>
      </c>
      <c r="N406" s="117">
        <v>42247</v>
      </c>
    </row>
    <row r="407" spans="1:14" s="71" customFormat="1" ht="15" customHeight="1" x14ac:dyDescent="0.35">
      <c r="A407" s="114" t="s">
        <v>2266</v>
      </c>
      <c r="B407" s="98" t="s">
        <v>1018</v>
      </c>
      <c r="C407" s="98" t="s">
        <v>1023</v>
      </c>
      <c r="D407" s="118">
        <v>42146</v>
      </c>
      <c r="E407" s="116">
        <v>18.3</v>
      </c>
      <c r="F407" s="106">
        <v>18.3</v>
      </c>
      <c r="G407" s="95"/>
      <c r="H407" s="97" t="s">
        <v>3017</v>
      </c>
      <c r="I407" s="97" t="s">
        <v>2954</v>
      </c>
      <c r="J407" s="95" t="s">
        <v>477</v>
      </c>
      <c r="K407" s="99" t="s">
        <v>1028</v>
      </c>
      <c r="L407" s="101" t="s">
        <v>681</v>
      </c>
      <c r="M407" s="95">
        <v>0</v>
      </c>
      <c r="N407" s="117">
        <v>42185</v>
      </c>
    </row>
    <row r="408" spans="1:14" s="71" customFormat="1" ht="15" customHeight="1" x14ac:dyDescent="0.35">
      <c r="A408" s="114" t="s">
        <v>2267</v>
      </c>
      <c r="B408" s="98" t="s">
        <v>1019</v>
      </c>
      <c r="C408" s="98" t="s">
        <v>1022</v>
      </c>
      <c r="D408" s="118">
        <v>42146</v>
      </c>
      <c r="E408" s="116">
        <v>18.3</v>
      </c>
      <c r="F408" s="106">
        <v>18.3</v>
      </c>
      <c r="G408" s="95"/>
      <c r="H408" s="97" t="s">
        <v>3017</v>
      </c>
      <c r="I408" s="97" t="s">
        <v>2954</v>
      </c>
      <c r="J408" s="95" t="s">
        <v>477</v>
      </c>
      <c r="K408" s="99" t="s">
        <v>1029</v>
      </c>
      <c r="L408" s="101" t="s">
        <v>681</v>
      </c>
      <c r="M408" s="95">
        <v>0</v>
      </c>
      <c r="N408" s="117">
        <v>42185</v>
      </c>
    </row>
    <row r="409" spans="1:14" s="71" customFormat="1" ht="15" customHeight="1" x14ac:dyDescent="0.35">
      <c r="A409" s="114" t="s">
        <v>2268</v>
      </c>
      <c r="B409" s="98" t="s">
        <v>1020</v>
      </c>
      <c r="C409" s="98" t="s">
        <v>1021</v>
      </c>
      <c r="D409" s="118">
        <v>42146</v>
      </c>
      <c r="E409" s="116">
        <v>18.3</v>
      </c>
      <c r="F409" s="106">
        <v>18.3</v>
      </c>
      <c r="G409" s="95"/>
      <c r="H409" s="97" t="s">
        <v>3017</v>
      </c>
      <c r="I409" s="97" t="s">
        <v>2954</v>
      </c>
      <c r="J409" s="95" t="s">
        <v>477</v>
      </c>
      <c r="K409" s="99" t="s">
        <v>1030</v>
      </c>
      <c r="L409" s="101" t="s">
        <v>681</v>
      </c>
      <c r="M409" s="95">
        <v>0</v>
      </c>
      <c r="N409" s="117">
        <v>42185</v>
      </c>
    </row>
    <row r="410" spans="1:14" s="71" customFormat="1" ht="15" customHeight="1" x14ac:dyDescent="0.35">
      <c r="A410" s="114" t="s">
        <v>2269</v>
      </c>
      <c r="B410" s="98" t="s">
        <v>1035</v>
      </c>
      <c r="C410" s="98" t="s">
        <v>1036</v>
      </c>
      <c r="D410" s="118">
        <v>42160</v>
      </c>
      <c r="E410" s="132" t="s">
        <v>385</v>
      </c>
      <c r="F410" s="124" t="s">
        <v>385</v>
      </c>
      <c r="G410" s="95" t="s">
        <v>258</v>
      </c>
      <c r="H410" s="97" t="s">
        <v>3023</v>
      </c>
      <c r="I410" s="97" t="s">
        <v>2954</v>
      </c>
      <c r="J410" s="95" t="s">
        <v>545</v>
      </c>
      <c r="K410" s="99" t="s">
        <v>1039</v>
      </c>
      <c r="L410" s="101" t="s">
        <v>681</v>
      </c>
      <c r="M410" s="95">
        <v>0</v>
      </c>
      <c r="N410" s="117">
        <v>42308</v>
      </c>
    </row>
    <row r="411" spans="1:14" s="71" customFormat="1" ht="15" customHeight="1" x14ac:dyDescent="0.35">
      <c r="A411" s="146" t="s">
        <v>2494</v>
      </c>
      <c r="B411" s="147" t="s">
        <v>1033</v>
      </c>
      <c r="C411" s="147" t="s">
        <v>1034</v>
      </c>
      <c r="D411" s="148">
        <v>42165</v>
      </c>
      <c r="E411" s="149">
        <v>1000</v>
      </c>
      <c r="F411" s="111">
        <v>1000</v>
      </c>
      <c r="G411" s="112" t="s">
        <v>255</v>
      </c>
      <c r="H411" s="110" t="s">
        <v>2985</v>
      </c>
      <c r="I411" s="110" t="s">
        <v>2954</v>
      </c>
      <c r="J411" s="112" t="s">
        <v>800</v>
      </c>
      <c r="K411" s="110" t="s">
        <v>1598</v>
      </c>
      <c r="L411" s="112" t="s">
        <v>805</v>
      </c>
      <c r="M411" s="95">
        <v>0</v>
      </c>
      <c r="N411" s="113">
        <v>44957</v>
      </c>
    </row>
    <row r="412" spans="1:14" s="71" customFormat="1" ht="15" customHeight="1" x14ac:dyDescent="0.35">
      <c r="A412" s="114" t="s">
        <v>2270</v>
      </c>
      <c r="B412" s="98" t="s">
        <v>1042</v>
      </c>
      <c r="C412" s="98" t="s">
        <v>1049</v>
      </c>
      <c r="D412" s="118">
        <v>42187</v>
      </c>
      <c r="E412" s="116">
        <v>14.8</v>
      </c>
      <c r="F412" s="106">
        <v>14.8</v>
      </c>
      <c r="G412" s="95" t="s">
        <v>321</v>
      </c>
      <c r="H412" s="97" t="s">
        <v>3054</v>
      </c>
      <c r="I412" s="97" t="s">
        <v>2954</v>
      </c>
      <c r="J412" s="95" t="s">
        <v>477</v>
      </c>
      <c r="K412" s="99" t="s">
        <v>1050</v>
      </c>
      <c r="L412" s="101" t="s">
        <v>158</v>
      </c>
      <c r="M412" s="95">
        <v>0</v>
      </c>
      <c r="N412" s="117">
        <v>42735</v>
      </c>
    </row>
    <row r="413" spans="1:14" s="71" customFormat="1" ht="15" customHeight="1" x14ac:dyDescent="0.35">
      <c r="A413" s="114" t="s">
        <v>2271</v>
      </c>
      <c r="B413" s="98" t="s">
        <v>1043</v>
      </c>
      <c r="C413" s="98" t="s">
        <v>1040</v>
      </c>
      <c r="D413" s="118">
        <v>42202</v>
      </c>
      <c r="E413" s="116">
        <v>18.2</v>
      </c>
      <c r="F413" s="106">
        <v>18.2</v>
      </c>
      <c r="G413" s="95" t="s">
        <v>1048</v>
      </c>
      <c r="H413" s="97" t="s">
        <v>3021</v>
      </c>
      <c r="I413" s="97" t="s">
        <v>2954</v>
      </c>
      <c r="J413" s="95" t="s">
        <v>545</v>
      </c>
      <c r="K413" s="99" t="s">
        <v>1087</v>
      </c>
      <c r="L413" s="95" t="s">
        <v>158</v>
      </c>
      <c r="M413" s="95">
        <v>0</v>
      </c>
      <c r="N413" s="117">
        <v>42429</v>
      </c>
    </row>
    <row r="414" spans="1:14" s="71" customFormat="1" ht="15" customHeight="1" x14ac:dyDescent="0.35">
      <c r="A414" s="114" t="s">
        <v>2272</v>
      </c>
      <c r="B414" s="98" t="s">
        <v>1044</v>
      </c>
      <c r="C414" s="98" t="s">
        <v>1041</v>
      </c>
      <c r="D414" s="118">
        <v>42202</v>
      </c>
      <c r="E414" s="116">
        <v>18.2</v>
      </c>
      <c r="F414" s="106">
        <v>18.2</v>
      </c>
      <c r="G414" s="95"/>
      <c r="H414" s="97" t="s">
        <v>3021</v>
      </c>
      <c r="I414" s="97" t="s">
        <v>2954</v>
      </c>
      <c r="J414" s="95" t="s">
        <v>545</v>
      </c>
      <c r="K414" s="99" t="s">
        <v>1045</v>
      </c>
      <c r="L414" s="101" t="s">
        <v>681</v>
      </c>
      <c r="M414" s="95">
        <v>0</v>
      </c>
      <c r="N414" s="117">
        <v>42247</v>
      </c>
    </row>
    <row r="415" spans="1:14" s="71" customFormat="1" ht="15" customHeight="1" x14ac:dyDescent="0.35">
      <c r="A415" s="114" t="s">
        <v>2421</v>
      </c>
      <c r="B415" s="98" t="s">
        <v>1056</v>
      </c>
      <c r="C415" s="98" t="s">
        <v>1052</v>
      </c>
      <c r="D415" s="118">
        <v>42251</v>
      </c>
      <c r="E415" s="116">
        <v>79</v>
      </c>
      <c r="F415" s="106">
        <v>90.1</v>
      </c>
      <c r="G415" s="95" t="s">
        <v>343</v>
      </c>
      <c r="H415" s="97" t="s">
        <v>3046</v>
      </c>
      <c r="I415" s="97" t="s">
        <v>2954</v>
      </c>
      <c r="J415" s="95" t="s">
        <v>536</v>
      </c>
      <c r="K415" s="99" t="s">
        <v>1058</v>
      </c>
      <c r="L415" s="101" t="s">
        <v>158</v>
      </c>
      <c r="M415" s="95">
        <v>0</v>
      </c>
      <c r="N415" s="117">
        <v>43738</v>
      </c>
    </row>
    <row r="416" spans="1:14" s="71" customFormat="1" ht="15" customHeight="1" x14ac:dyDescent="0.35">
      <c r="A416" s="114" t="s">
        <v>2273</v>
      </c>
      <c r="B416" s="98" t="s">
        <v>1055</v>
      </c>
      <c r="C416" s="98" t="s">
        <v>1053</v>
      </c>
      <c r="D416" s="118">
        <v>42258</v>
      </c>
      <c r="E416" s="116">
        <v>2.5</v>
      </c>
      <c r="F416" s="106">
        <v>2.5</v>
      </c>
      <c r="G416" s="95" t="s">
        <v>321</v>
      </c>
      <c r="H416" s="97" t="s">
        <v>2987</v>
      </c>
      <c r="I416" s="97" t="s">
        <v>2954</v>
      </c>
      <c r="J416" s="95" t="s">
        <v>536</v>
      </c>
      <c r="K416" s="99" t="s">
        <v>1090</v>
      </c>
      <c r="L416" s="101" t="s">
        <v>158</v>
      </c>
      <c r="M416" s="95">
        <v>0</v>
      </c>
      <c r="N416" s="117">
        <v>43646</v>
      </c>
    </row>
    <row r="417" spans="1:14" s="71" customFormat="1" ht="15" customHeight="1" x14ac:dyDescent="0.35">
      <c r="A417" s="114" t="s">
        <v>2274</v>
      </c>
      <c r="B417" s="98" t="s">
        <v>1061</v>
      </c>
      <c r="C417" s="98" t="s">
        <v>1062</v>
      </c>
      <c r="D417" s="118">
        <v>42278</v>
      </c>
      <c r="E417" s="116">
        <v>120</v>
      </c>
      <c r="F417" s="106">
        <v>120</v>
      </c>
      <c r="G417" s="95" t="s">
        <v>124</v>
      </c>
      <c r="H417" s="97" t="s">
        <v>3042</v>
      </c>
      <c r="I417" s="97" t="s">
        <v>2954</v>
      </c>
      <c r="J417" s="95" t="s">
        <v>477</v>
      </c>
      <c r="K417" s="99" t="s">
        <v>1066</v>
      </c>
      <c r="L417" s="101" t="s">
        <v>158</v>
      </c>
      <c r="M417" s="95">
        <v>0</v>
      </c>
      <c r="N417" s="117">
        <v>43312</v>
      </c>
    </row>
    <row r="418" spans="1:14" s="71" customFormat="1" ht="15" customHeight="1" x14ac:dyDescent="0.35">
      <c r="A418" s="114" t="s">
        <v>2275</v>
      </c>
      <c r="B418" s="98" t="s">
        <v>1331</v>
      </c>
      <c r="C418" s="98" t="s">
        <v>160</v>
      </c>
      <c r="D418" s="118">
        <v>42284</v>
      </c>
      <c r="E418" s="116">
        <v>1000</v>
      </c>
      <c r="F418" s="106">
        <v>1000</v>
      </c>
      <c r="G418" s="95" t="s">
        <v>343</v>
      </c>
      <c r="H418" s="97" t="s">
        <v>2976</v>
      </c>
      <c r="I418" s="97" t="s">
        <v>2954</v>
      </c>
      <c r="J418" s="95" t="s">
        <v>539</v>
      </c>
      <c r="K418" s="99" t="s">
        <v>1067</v>
      </c>
      <c r="L418" s="101" t="s">
        <v>408</v>
      </c>
      <c r="M418" s="95">
        <v>0</v>
      </c>
      <c r="N418" s="117">
        <v>43131</v>
      </c>
    </row>
    <row r="419" spans="1:14" s="71" customFormat="1" ht="15" customHeight="1" x14ac:dyDescent="0.35">
      <c r="A419" s="114" t="s">
        <v>2497</v>
      </c>
      <c r="B419" s="98" t="s">
        <v>806</v>
      </c>
      <c r="C419" s="98" t="s">
        <v>809</v>
      </c>
      <c r="D419" s="118">
        <v>42289</v>
      </c>
      <c r="E419" s="116">
        <v>234.4</v>
      </c>
      <c r="F419" s="106">
        <v>234.4</v>
      </c>
      <c r="G419" s="95" t="s">
        <v>368</v>
      </c>
      <c r="H419" s="97" t="s">
        <v>3053</v>
      </c>
      <c r="I419" s="97" t="s">
        <v>3025</v>
      </c>
      <c r="J419" s="95" t="s">
        <v>539</v>
      </c>
      <c r="K419" s="99" t="s">
        <v>810</v>
      </c>
      <c r="L419" s="101" t="s">
        <v>408</v>
      </c>
      <c r="M419" s="95">
        <v>0</v>
      </c>
      <c r="N419" s="117">
        <v>43890</v>
      </c>
    </row>
    <row r="420" spans="1:14" s="71" customFormat="1" ht="15" customHeight="1" x14ac:dyDescent="0.35">
      <c r="A420" s="114" t="s">
        <v>2498</v>
      </c>
      <c r="B420" s="98" t="s">
        <v>1063</v>
      </c>
      <c r="C420" s="98" t="s">
        <v>1064</v>
      </c>
      <c r="D420" s="118">
        <v>42304</v>
      </c>
      <c r="E420" s="125" t="s">
        <v>54</v>
      </c>
      <c r="F420" s="123" t="s">
        <v>54</v>
      </c>
      <c r="G420" s="95" t="s">
        <v>258</v>
      </c>
      <c r="H420" s="97" t="s">
        <v>2961</v>
      </c>
      <c r="I420" s="97" t="s">
        <v>2954</v>
      </c>
      <c r="J420" s="95" t="s">
        <v>545</v>
      </c>
      <c r="K420" s="99" t="s">
        <v>1068</v>
      </c>
      <c r="L420" s="101" t="s">
        <v>408</v>
      </c>
      <c r="M420" s="95">
        <v>0</v>
      </c>
      <c r="N420" s="117">
        <v>44347</v>
      </c>
    </row>
    <row r="421" spans="1:14" s="71" customFormat="1" ht="15" customHeight="1" x14ac:dyDescent="0.35">
      <c r="A421" s="146" t="s">
        <v>2500</v>
      </c>
      <c r="B421" s="147" t="s">
        <v>783</v>
      </c>
      <c r="C421" s="147" t="s">
        <v>713</v>
      </c>
      <c r="D421" s="148">
        <v>42341</v>
      </c>
      <c r="E421" s="149">
        <v>72.599999999999994</v>
      </c>
      <c r="F421" s="111">
        <v>72.599999999999994</v>
      </c>
      <c r="G421" s="112" t="s">
        <v>124</v>
      </c>
      <c r="H421" s="110" t="s">
        <v>2971</v>
      </c>
      <c r="I421" s="110" t="s">
        <v>2954</v>
      </c>
      <c r="J421" s="112" t="s">
        <v>536</v>
      </c>
      <c r="K421" s="110" t="s">
        <v>620</v>
      </c>
      <c r="L421" s="112" t="s">
        <v>34</v>
      </c>
      <c r="M421" s="95">
        <v>0</v>
      </c>
      <c r="N421" s="113">
        <v>44957</v>
      </c>
    </row>
    <row r="422" spans="1:14" s="71" customFormat="1" ht="15" customHeight="1" x14ac:dyDescent="0.35">
      <c r="A422" s="114" t="s">
        <v>2502</v>
      </c>
      <c r="B422" s="98" t="s">
        <v>1079</v>
      </c>
      <c r="C422" s="98" t="s">
        <v>1073</v>
      </c>
      <c r="D422" s="118">
        <v>42355</v>
      </c>
      <c r="E422" s="116">
        <v>75</v>
      </c>
      <c r="F422" s="106">
        <v>75</v>
      </c>
      <c r="G422" s="95" t="s">
        <v>767</v>
      </c>
      <c r="H422" s="97" t="s">
        <v>2970</v>
      </c>
      <c r="I422" s="97" t="s">
        <v>2954</v>
      </c>
      <c r="J422" s="95" t="s">
        <v>537</v>
      </c>
      <c r="K422" s="99" t="s">
        <v>1081</v>
      </c>
      <c r="L422" s="101" t="s">
        <v>158</v>
      </c>
      <c r="M422" s="95">
        <v>0</v>
      </c>
      <c r="N422" s="117">
        <v>44012</v>
      </c>
    </row>
    <row r="423" spans="1:14" s="71" customFormat="1" ht="15" customHeight="1" x14ac:dyDescent="0.35">
      <c r="A423" s="114" t="s">
        <v>2503</v>
      </c>
      <c r="B423" s="98" t="s">
        <v>1079</v>
      </c>
      <c r="C423" s="98" t="s">
        <v>1074</v>
      </c>
      <c r="D423" s="118">
        <v>42355</v>
      </c>
      <c r="E423" s="116">
        <v>370</v>
      </c>
      <c r="F423" s="106">
        <v>370</v>
      </c>
      <c r="G423" s="95" t="s">
        <v>767</v>
      </c>
      <c r="H423" s="97" t="s">
        <v>2970</v>
      </c>
      <c r="I423" s="97" t="s">
        <v>2954</v>
      </c>
      <c r="J423" s="95" t="s">
        <v>537</v>
      </c>
      <c r="K423" s="99" t="s">
        <v>1082</v>
      </c>
      <c r="L423" s="101" t="s">
        <v>158</v>
      </c>
      <c r="M423" s="95">
        <v>0</v>
      </c>
      <c r="N423" s="117">
        <v>44012</v>
      </c>
    </row>
    <row r="424" spans="1:14" s="71" customFormat="1" ht="15" customHeight="1" x14ac:dyDescent="0.35">
      <c r="A424" s="114" t="s">
        <v>2276</v>
      </c>
      <c r="B424" s="98" t="s">
        <v>731</v>
      </c>
      <c r="C424" s="98" t="s">
        <v>1075</v>
      </c>
      <c r="D424" s="118">
        <v>42356</v>
      </c>
      <c r="E424" s="125" t="s">
        <v>54</v>
      </c>
      <c r="F424" s="123" t="s">
        <v>54</v>
      </c>
      <c r="G424" s="95" t="s">
        <v>258</v>
      </c>
      <c r="H424" s="97" t="s">
        <v>2963</v>
      </c>
      <c r="I424" s="97" t="s">
        <v>2954</v>
      </c>
      <c r="J424" s="95" t="s">
        <v>537</v>
      </c>
      <c r="K424" s="99" t="s">
        <v>1084</v>
      </c>
      <c r="L424" s="101" t="s">
        <v>1085</v>
      </c>
      <c r="M424" s="95">
        <v>0</v>
      </c>
      <c r="N424" s="117">
        <v>43159</v>
      </c>
    </row>
    <row r="425" spans="1:14" s="71" customFormat="1" ht="15" customHeight="1" x14ac:dyDescent="0.35">
      <c r="A425" s="146" t="s">
        <v>2504</v>
      </c>
      <c r="B425" s="147" t="s">
        <v>596</v>
      </c>
      <c r="C425" s="147" t="s">
        <v>690</v>
      </c>
      <c r="D425" s="148">
        <v>42361</v>
      </c>
      <c r="E425" s="149">
        <v>100</v>
      </c>
      <c r="F425" s="111">
        <v>100</v>
      </c>
      <c r="G425" s="112" t="s">
        <v>124</v>
      </c>
      <c r="H425" s="110" t="s">
        <v>3046</v>
      </c>
      <c r="I425" s="110" t="s">
        <v>2954</v>
      </c>
      <c r="J425" s="112" t="s">
        <v>425</v>
      </c>
      <c r="K425" s="110" t="s">
        <v>1776</v>
      </c>
      <c r="L425" s="112" t="s">
        <v>158</v>
      </c>
      <c r="M425" s="95">
        <v>0</v>
      </c>
      <c r="N425" s="113">
        <v>44957</v>
      </c>
    </row>
    <row r="426" spans="1:14" s="71" customFormat="1" ht="15" customHeight="1" x14ac:dyDescent="0.35">
      <c r="A426" s="114" t="s">
        <v>2277</v>
      </c>
      <c r="B426" s="98" t="s">
        <v>596</v>
      </c>
      <c r="C426" s="98" t="s">
        <v>742</v>
      </c>
      <c r="D426" s="118">
        <v>42361</v>
      </c>
      <c r="E426" s="116">
        <v>250</v>
      </c>
      <c r="F426" s="106">
        <v>250</v>
      </c>
      <c r="G426" s="95" t="s">
        <v>124</v>
      </c>
      <c r="H426" s="97" t="s">
        <v>2983</v>
      </c>
      <c r="I426" s="97" t="s">
        <v>2954</v>
      </c>
      <c r="J426" s="95" t="s">
        <v>536</v>
      </c>
      <c r="K426" s="99" t="s">
        <v>1083</v>
      </c>
      <c r="L426" s="101" t="s">
        <v>158</v>
      </c>
      <c r="M426" s="95">
        <v>0</v>
      </c>
      <c r="N426" s="117">
        <v>42947</v>
      </c>
    </row>
    <row r="427" spans="1:14" s="71" customFormat="1" ht="15" customHeight="1" x14ac:dyDescent="0.35">
      <c r="A427" s="114" t="s">
        <v>2278</v>
      </c>
      <c r="B427" s="98" t="s">
        <v>195</v>
      </c>
      <c r="C427" s="98" t="s">
        <v>1076</v>
      </c>
      <c r="D427" s="118">
        <v>42368</v>
      </c>
      <c r="E427" s="125" t="s">
        <v>54</v>
      </c>
      <c r="F427" s="123" t="s">
        <v>54</v>
      </c>
      <c r="G427" s="95" t="s">
        <v>258</v>
      </c>
      <c r="H427" s="97" t="s">
        <v>3031</v>
      </c>
      <c r="I427" s="97" t="s">
        <v>2954</v>
      </c>
      <c r="J427" s="95" t="s">
        <v>537</v>
      </c>
      <c r="K427" s="99" t="s">
        <v>1086</v>
      </c>
      <c r="L427" s="101" t="s">
        <v>158</v>
      </c>
      <c r="M427" s="95">
        <v>0</v>
      </c>
      <c r="N427" s="117">
        <v>43008</v>
      </c>
    </row>
    <row r="428" spans="1:14" s="71" customFormat="1" ht="15" customHeight="1" x14ac:dyDescent="0.35">
      <c r="A428" s="114" t="s">
        <v>2279</v>
      </c>
      <c r="B428" s="98" t="s">
        <v>195</v>
      </c>
      <c r="C428" s="98" t="s">
        <v>1077</v>
      </c>
      <c r="D428" s="118">
        <v>42368</v>
      </c>
      <c r="E428" s="125" t="s">
        <v>54</v>
      </c>
      <c r="F428" s="123" t="s">
        <v>54</v>
      </c>
      <c r="G428" s="95" t="s">
        <v>258</v>
      </c>
      <c r="H428" s="97" t="s">
        <v>3031</v>
      </c>
      <c r="I428" s="97" t="s">
        <v>2954</v>
      </c>
      <c r="J428" s="95" t="s">
        <v>537</v>
      </c>
      <c r="K428" s="99" t="s">
        <v>1086</v>
      </c>
      <c r="L428" s="101" t="s">
        <v>158</v>
      </c>
      <c r="M428" s="95">
        <v>0</v>
      </c>
      <c r="N428" s="117">
        <v>43008</v>
      </c>
    </row>
    <row r="429" spans="1:14" s="71" customFormat="1" ht="15" customHeight="1" x14ac:dyDescent="0.35">
      <c r="A429" s="114" t="s">
        <v>2423</v>
      </c>
      <c r="B429" s="98" t="s">
        <v>1314</v>
      </c>
      <c r="C429" s="98" t="s">
        <v>1078</v>
      </c>
      <c r="D429" s="118">
        <v>42373</v>
      </c>
      <c r="E429" s="125" t="s">
        <v>54</v>
      </c>
      <c r="F429" s="123" t="s">
        <v>54</v>
      </c>
      <c r="G429" s="95" t="s">
        <v>258</v>
      </c>
      <c r="H429" s="97" t="s">
        <v>3031</v>
      </c>
      <c r="I429" s="97" t="s">
        <v>2954</v>
      </c>
      <c r="J429" s="95" t="s">
        <v>537</v>
      </c>
      <c r="K429" s="99" t="s">
        <v>1089</v>
      </c>
      <c r="L429" s="101" t="s">
        <v>1085</v>
      </c>
      <c r="M429" s="95">
        <v>0</v>
      </c>
      <c r="N429" s="117">
        <v>43131</v>
      </c>
    </row>
    <row r="430" spans="1:14" s="71" customFormat="1" ht="15" customHeight="1" x14ac:dyDescent="0.35">
      <c r="A430" s="114" t="s">
        <v>2424</v>
      </c>
      <c r="B430" s="98" t="s">
        <v>1010</v>
      </c>
      <c r="C430" s="98" t="s">
        <v>415</v>
      </c>
      <c r="D430" s="118">
        <v>42401</v>
      </c>
      <c r="E430" s="116">
        <v>100</v>
      </c>
      <c r="F430" s="106">
        <v>100</v>
      </c>
      <c r="G430" s="95" t="s">
        <v>124</v>
      </c>
      <c r="H430" s="97" t="s">
        <v>3099</v>
      </c>
      <c r="I430" s="97" t="s">
        <v>2954</v>
      </c>
      <c r="J430" s="95" t="s">
        <v>546</v>
      </c>
      <c r="K430" s="99" t="s">
        <v>1095</v>
      </c>
      <c r="L430" s="101" t="s">
        <v>355</v>
      </c>
      <c r="M430" s="95">
        <v>0</v>
      </c>
      <c r="N430" s="117">
        <v>43555</v>
      </c>
    </row>
    <row r="431" spans="1:14" s="71" customFormat="1" ht="15" customHeight="1" x14ac:dyDescent="0.35">
      <c r="A431" s="114" t="s">
        <v>2280</v>
      </c>
      <c r="B431" s="98" t="s">
        <v>1093</v>
      </c>
      <c r="C431" s="98" t="s">
        <v>1094</v>
      </c>
      <c r="D431" s="118">
        <v>42403</v>
      </c>
      <c r="E431" s="116">
        <v>275</v>
      </c>
      <c r="F431" s="106">
        <v>275</v>
      </c>
      <c r="G431" s="95" t="s">
        <v>255</v>
      </c>
      <c r="H431" s="97" t="s">
        <v>2990</v>
      </c>
      <c r="I431" s="97" t="s">
        <v>2954</v>
      </c>
      <c r="J431" s="95" t="s">
        <v>538</v>
      </c>
      <c r="K431" s="99" t="s">
        <v>994</v>
      </c>
      <c r="L431" s="101" t="s">
        <v>87</v>
      </c>
      <c r="M431" s="95">
        <v>0</v>
      </c>
      <c r="N431" s="117">
        <v>43069</v>
      </c>
    </row>
    <row r="432" spans="1:14" s="71" customFormat="1" ht="15" customHeight="1" x14ac:dyDescent="0.35">
      <c r="A432" s="114" t="s">
        <v>2281</v>
      </c>
      <c r="B432" s="98" t="s">
        <v>964</v>
      </c>
      <c r="C432" s="98" t="s">
        <v>1092</v>
      </c>
      <c r="D432" s="118">
        <v>42403</v>
      </c>
      <c r="E432" s="116">
        <v>20</v>
      </c>
      <c r="F432" s="106">
        <v>20</v>
      </c>
      <c r="G432" s="95" t="s">
        <v>55</v>
      </c>
      <c r="H432" s="97" t="s">
        <v>3054</v>
      </c>
      <c r="I432" s="97" t="s">
        <v>2954</v>
      </c>
      <c r="J432" s="95" t="s">
        <v>477</v>
      </c>
      <c r="K432" s="99" t="s">
        <v>1429</v>
      </c>
      <c r="L432" s="101" t="s">
        <v>158</v>
      </c>
      <c r="M432" s="95">
        <v>0</v>
      </c>
      <c r="N432" s="117">
        <v>43677</v>
      </c>
    </row>
    <row r="433" spans="1:14" s="71" customFormat="1" ht="15" customHeight="1" x14ac:dyDescent="0.35">
      <c r="A433" s="114" t="s">
        <v>2282</v>
      </c>
      <c r="B433" s="98" t="s">
        <v>1096</v>
      </c>
      <c r="C433" s="98" t="s">
        <v>1097</v>
      </c>
      <c r="D433" s="118">
        <v>42479</v>
      </c>
      <c r="E433" s="116">
        <v>275</v>
      </c>
      <c r="F433" s="106">
        <v>275</v>
      </c>
      <c r="G433" s="95" t="s">
        <v>258</v>
      </c>
      <c r="H433" s="97" t="s">
        <v>2957</v>
      </c>
      <c r="I433" s="97" t="s">
        <v>2954</v>
      </c>
      <c r="J433" s="95" t="s">
        <v>538</v>
      </c>
      <c r="K433" s="99" t="s">
        <v>1175</v>
      </c>
      <c r="L433" s="101" t="s">
        <v>87</v>
      </c>
      <c r="M433" s="95">
        <v>0</v>
      </c>
      <c r="N433" s="117">
        <v>43069</v>
      </c>
    </row>
    <row r="434" spans="1:14" s="71" customFormat="1" ht="15" customHeight="1" x14ac:dyDescent="0.35">
      <c r="A434" s="114" t="s">
        <v>2425</v>
      </c>
      <c r="B434" s="98" t="s">
        <v>1314</v>
      </c>
      <c r="C434" s="98" t="s">
        <v>1099</v>
      </c>
      <c r="D434" s="118">
        <v>42485</v>
      </c>
      <c r="E434" s="125" t="s">
        <v>54</v>
      </c>
      <c r="F434" s="123" t="s">
        <v>54</v>
      </c>
      <c r="G434" s="95" t="s">
        <v>258</v>
      </c>
      <c r="H434" s="97" t="s">
        <v>3034</v>
      </c>
      <c r="I434" s="97" t="s">
        <v>2954</v>
      </c>
      <c r="J434" s="95" t="s">
        <v>955</v>
      </c>
      <c r="K434" s="99" t="s">
        <v>1112</v>
      </c>
      <c r="L434" s="101" t="s">
        <v>923</v>
      </c>
      <c r="M434" s="95">
        <v>0</v>
      </c>
      <c r="N434" s="117">
        <v>43131</v>
      </c>
    </row>
    <row r="435" spans="1:14" s="71" customFormat="1" ht="15" customHeight="1" x14ac:dyDescent="0.35">
      <c r="A435" s="114" t="s">
        <v>2426</v>
      </c>
      <c r="B435" s="98" t="s">
        <v>1314</v>
      </c>
      <c r="C435" s="98" t="s">
        <v>1100</v>
      </c>
      <c r="D435" s="118">
        <v>42485</v>
      </c>
      <c r="E435" s="125" t="s">
        <v>54</v>
      </c>
      <c r="F435" s="123" t="s">
        <v>54</v>
      </c>
      <c r="G435" s="95" t="s">
        <v>258</v>
      </c>
      <c r="H435" s="97" t="s">
        <v>3004</v>
      </c>
      <c r="I435" s="97" t="s">
        <v>2954</v>
      </c>
      <c r="J435" s="95" t="s">
        <v>803</v>
      </c>
      <c r="K435" s="99" t="s">
        <v>1114</v>
      </c>
      <c r="L435" s="101" t="s">
        <v>1113</v>
      </c>
      <c r="M435" s="95">
        <v>0</v>
      </c>
      <c r="N435" s="117">
        <v>43404</v>
      </c>
    </row>
    <row r="436" spans="1:14" s="71" customFormat="1" ht="15" customHeight="1" x14ac:dyDescent="0.35">
      <c r="A436" s="114" t="s">
        <v>2427</v>
      </c>
      <c r="B436" s="98" t="s">
        <v>1314</v>
      </c>
      <c r="C436" s="98" t="s">
        <v>1101</v>
      </c>
      <c r="D436" s="118">
        <v>42485</v>
      </c>
      <c r="E436" s="125" t="s">
        <v>54</v>
      </c>
      <c r="F436" s="123" t="s">
        <v>54</v>
      </c>
      <c r="G436" s="95" t="s">
        <v>258</v>
      </c>
      <c r="H436" s="97" t="s">
        <v>3004</v>
      </c>
      <c r="I436" s="97" t="s">
        <v>2954</v>
      </c>
      <c r="J436" s="95" t="s">
        <v>803</v>
      </c>
      <c r="K436" s="99" t="s">
        <v>1114</v>
      </c>
      <c r="L436" s="101" t="s">
        <v>1113</v>
      </c>
      <c r="M436" s="95">
        <v>0</v>
      </c>
      <c r="N436" s="117">
        <v>43404</v>
      </c>
    </row>
    <row r="437" spans="1:14" s="71" customFormat="1" ht="15" customHeight="1" x14ac:dyDescent="0.35">
      <c r="A437" s="130" t="s">
        <v>2507</v>
      </c>
      <c r="B437" s="98" t="s">
        <v>1098</v>
      </c>
      <c r="C437" s="98" t="s">
        <v>1102</v>
      </c>
      <c r="D437" s="118">
        <v>42488</v>
      </c>
      <c r="E437" s="116">
        <v>1000</v>
      </c>
      <c r="F437" s="106">
        <v>1000</v>
      </c>
      <c r="G437" s="95" t="s">
        <v>255</v>
      </c>
      <c r="H437" s="97" t="s">
        <v>3037</v>
      </c>
      <c r="I437" s="97" t="s">
        <v>2954</v>
      </c>
      <c r="J437" s="95" t="s">
        <v>548</v>
      </c>
      <c r="K437" s="99" t="s">
        <v>1115</v>
      </c>
      <c r="L437" s="101" t="s">
        <v>4003</v>
      </c>
      <c r="M437" s="95">
        <v>0</v>
      </c>
      <c r="N437" s="117">
        <v>44865</v>
      </c>
    </row>
    <row r="438" spans="1:14" s="71" customFormat="1" ht="15" customHeight="1" x14ac:dyDescent="0.35">
      <c r="A438" s="130" t="s">
        <v>2508</v>
      </c>
      <c r="B438" s="98" t="s">
        <v>1098</v>
      </c>
      <c r="C438" s="98" t="s">
        <v>1103</v>
      </c>
      <c r="D438" s="118">
        <v>42488</v>
      </c>
      <c r="E438" s="116">
        <v>1000</v>
      </c>
      <c r="F438" s="106">
        <v>1000</v>
      </c>
      <c r="G438" s="95" t="s">
        <v>255</v>
      </c>
      <c r="H438" s="97" t="s">
        <v>3037</v>
      </c>
      <c r="I438" s="97" t="s">
        <v>2954</v>
      </c>
      <c r="J438" s="95" t="s">
        <v>548</v>
      </c>
      <c r="K438" s="99" t="s">
        <v>1116</v>
      </c>
      <c r="L438" s="101" t="s">
        <v>4003</v>
      </c>
      <c r="M438" s="95">
        <v>0</v>
      </c>
      <c r="N438" s="117">
        <v>44865</v>
      </c>
    </row>
    <row r="439" spans="1:14" s="71" customFormat="1" ht="15" customHeight="1" x14ac:dyDescent="0.35">
      <c r="A439" s="114" t="s">
        <v>2428</v>
      </c>
      <c r="B439" s="98" t="s">
        <v>195</v>
      </c>
      <c r="C439" s="98" t="s">
        <v>1104</v>
      </c>
      <c r="D439" s="118">
        <v>42494</v>
      </c>
      <c r="E439" s="125" t="s">
        <v>54</v>
      </c>
      <c r="F439" s="123" t="s">
        <v>54</v>
      </c>
      <c r="G439" s="95" t="s">
        <v>258</v>
      </c>
      <c r="H439" s="97" t="s">
        <v>3034</v>
      </c>
      <c r="I439" s="97" t="s">
        <v>2954</v>
      </c>
      <c r="J439" s="95" t="s">
        <v>955</v>
      </c>
      <c r="K439" s="99" t="s">
        <v>1112</v>
      </c>
      <c r="L439" s="101" t="s">
        <v>158</v>
      </c>
      <c r="M439" s="95">
        <v>0</v>
      </c>
      <c r="N439" s="117">
        <v>43131</v>
      </c>
    </row>
    <row r="440" spans="1:14" s="71" customFormat="1" ht="15" customHeight="1" x14ac:dyDescent="0.35">
      <c r="A440" s="114" t="s">
        <v>2283</v>
      </c>
      <c r="B440" s="98" t="s">
        <v>1010</v>
      </c>
      <c r="C440" s="98" t="s">
        <v>1106</v>
      </c>
      <c r="D440" s="118">
        <v>42494</v>
      </c>
      <c r="E440" s="116">
        <v>100.5</v>
      </c>
      <c r="F440" s="106">
        <v>100.5</v>
      </c>
      <c r="G440" s="95" t="s">
        <v>124</v>
      </c>
      <c r="H440" s="97" t="s">
        <v>2984</v>
      </c>
      <c r="I440" s="97" t="s">
        <v>2954</v>
      </c>
      <c r="J440" s="95" t="s">
        <v>537</v>
      </c>
      <c r="K440" s="99" t="s">
        <v>426</v>
      </c>
      <c r="L440" s="101" t="s">
        <v>355</v>
      </c>
      <c r="M440" s="95">
        <v>0</v>
      </c>
      <c r="N440" s="117">
        <v>42978</v>
      </c>
    </row>
    <row r="441" spans="1:14" s="71" customFormat="1" ht="15" customHeight="1" x14ac:dyDescent="0.35">
      <c r="A441" s="114" t="s">
        <v>2284</v>
      </c>
      <c r="B441" s="98" t="s">
        <v>773</v>
      </c>
      <c r="C441" s="98" t="s">
        <v>1109</v>
      </c>
      <c r="D441" s="118">
        <v>42515</v>
      </c>
      <c r="E441" s="125" t="s">
        <v>54</v>
      </c>
      <c r="F441" s="123" t="s">
        <v>54</v>
      </c>
      <c r="G441" s="95" t="s">
        <v>258</v>
      </c>
      <c r="H441" s="97" t="s">
        <v>3031</v>
      </c>
      <c r="I441" s="97" t="s">
        <v>2954</v>
      </c>
      <c r="J441" s="95" t="s">
        <v>537</v>
      </c>
      <c r="K441" s="99" t="s">
        <v>1089</v>
      </c>
      <c r="L441" s="101" t="s">
        <v>2285</v>
      </c>
      <c r="M441" s="95">
        <v>0</v>
      </c>
      <c r="N441" s="117">
        <v>43585</v>
      </c>
    </row>
    <row r="442" spans="1:14" s="71" customFormat="1" ht="15" customHeight="1" x14ac:dyDescent="0.35">
      <c r="A442" s="114" t="s">
        <v>2286</v>
      </c>
      <c r="B442" s="98" t="s">
        <v>773</v>
      </c>
      <c r="C442" s="98" t="s">
        <v>1110</v>
      </c>
      <c r="D442" s="118">
        <v>42515</v>
      </c>
      <c r="E442" s="125" t="s">
        <v>54</v>
      </c>
      <c r="F442" s="123" t="s">
        <v>54</v>
      </c>
      <c r="G442" s="95" t="s">
        <v>258</v>
      </c>
      <c r="H442" s="97" t="s">
        <v>3031</v>
      </c>
      <c r="I442" s="97" t="s">
        <v>2954</v>
      </c>
      <c r="J442" s="95" t="s">
        <v>537</v>
      </c>
      <c r="K442" s="99" t="s">
        <v>1118</v>
      </c>
      <c r="L442" s="101" t="s">
        <v>2285</v>
      </c>
      <c r="M442" s="95">
        <v>0</v>
      </c>
      <c r="N442" s="117">
        <v>43039</v>
      </c>
    </row>
    <row r="443" spans="1:14" s="71" customFormat="1" ht="15" customHeight="1" x14ac:dyDescent="0.35">
      <c r="A443" s="114" t="s">
        <v>2287</v>
      </c>
      <c r="B443" s="98" t="s">
        <v>773</v>
      </c>
      <c r="C443" s="98" t="s">
        <v>1111</v>
      </c>
      <c r="D443" s="118">
        <v>42515</v>
      </c>
      <c r="E443" s="125" t="s">
        <v>54</v>
      </c>
      <c r="F443" s="123" t="s">
        <v>54</v>
      </c>
      <c r="G443" s="95" t="s">
        <v>258</v>
      </c>
      <c r="H443" s="97" t="s">
        <v>3031</v>
      </c>
      <c r="I443" s="97" t="s">
        <v>2954</v>
      </c>
      <c r="J443" s="95" t="s">
        <v>537</v>
      </c>
      <c r="K443" s="99" t="s">
        <v>1119</v>
      </c>
      <c r="L443" s="101" t="s">
        <v>2285</v>
      </c>
      <c r="M443" s="95">
        <v>0</v>
      </c>
      <c r="N443" s="117">
        <v>43039</v>
      </c>
    </row>
    <row r="444" spans="1:14" s="71" customFormat="1" ht="15" customHeight="1" x14ac:dyDescent="0.35">
      <c r="A444" s="114" t="s">
        <v>2288</v>
      </c>
      <c r="B444" s="98" t="s">
        <v>773</v>
      </c>
      <c r="C444" s="98" t="s">
        <v>1117</v>
      </c>
      <c r="D444" s="118">
        <v>42523</v>
      </c>
      <c r="E444" s="125" t="s">
        <v>54</v>
      </c>
      <c r="F444" s="123" t="s">
        <v>54</v>
      </c>
      <c r="G444" s="95" t="s">
        <v>258</v>
      </c>
      <c r="H444" s="97" t="s">
        <v>3031</v>
      </c>
      <c r="I444" s="97" t="s">
        <v>2954</v>
      </c>
      <c r="J444" s="95" t="s">
        <v>537</v>
      </c>
      <c r="K444" s="99" t="s">
        <v>1118</v>
      </c>
      <c r="L444" s="101" t="s">
        <v>2285</v>
      </c>
      <c r="M444" s="95">
        <v>0</v>
      </c>
      <c r="N444" s="117">
        <v>43039</v>
      </c>
    </row>
    <row r="445" spans="1:14" s="71" customFormat="1" ht="15" customHeight="1" x14ac:dyDescent="0.35">
      <c r="A445" s="114" t="s">
        <v>2289</v>
      </c>
      <c r="B445" s="98" t="s">
        <v>964</v>
      </c>
      <c r="C445" s="98" t="s">
        <v>1124</v>
      </c>
      <c r="D445" s="118">
        <v>42545</v>
      </c>
      <c r="E445" s="116">
        <v>20</v>
      </c>
      <c r="F445" s="106">
        <v>20</v>
      </c>
      <c r="G445" s="95" t="s">
        <v>55</v>
      </c>
      <c r="H445" s="97" t="s">
        <v>3002</v>
      </c>
      <c r="I445" s="97" t="s">
        <v>2954</v>
      </c>
      <c r="J445" s="95" t="s">
        <v>546</v>
      </c>
      <c r="K445" s="99" t="s">
        <v>1127</v>
      </c>
      <c r="L445" s="101" t="s">
        <v>158</v>
      </c>
      <c r="M445" s="95">
        <v>0</v>
      </c>
      <c r="N445" s="117">
        <v>42978</v>
      </c>
    </row>
    <row r="446" spans="1:14" s="71" customFormat="1" ht="15" customHeight="1" x14ac:dyDescent="0.35">
      <c r="A446" s="114" t="s">
        <v>2290</v>
      </c>
      <c r="B446" s="98" t="s">
        <v>964</v>
      </c>
      <c r="C446" s="98" t="s">
        <v>1125</v>
      </c>
      <c r="D446" s="118">
        <v>42545</v>
      </c>
      <c r="E446" s="116">
        <v>20</v>
      </c>
      <c r="F446" s="106">
        <v>20</v>
      </c>
      <c r="G446" s="95" t="s">
        <v>55</v>
      </c>
      <c r="H446" s="97" t="s">
        <v>3002</v>
      </c>
      <c r="I446" s="97" t="s">
        <v>2954</v>
      </c>
      <c r="J446" s="95" t="s">
        <v>546</v>
      </c>
      <c r="K446" s="99" t="s">
        <v>1128</v>
      </c>
      <c r="L446" s="101" t="s">
        <v>158</v>
      </c>
      <c r="M446" s="95">
        <v>0</v>
      </c>
      <c r="N446" s="117">
        <v>42978</v>
      </c>
    </row>
    <row r="447" spans="1:14" s="71" customFormat="1" ht="15" customHeight="1" x14ac:dyDescent="0.35">
      <c r="A447" s="114" t="s">
        <v>2291</v>
      </c>
      <c r="B447" s="98" t="s">
        <v>964</v>
      </c>
      <c r="C447" s="98" t="s">
        <v>1126</v>
      </c>
      <c r="D447" s="118">
        <v>42545</v>
      </c>
      <c r="E447" s="116">
        <v>20</v>
      </c>
      <c r="F447" s="106">
        <v>20</v>
      </c>
      <c r="G447" s="95" t="s">
        <v>55</v>
      </c>
      <c r="H447" s="97" t="s">
        <v>3002</v>
      </c>
      <c r="I447" s="97" t="s">
        <v>2954</v>
      </c>
      <c r="J447" s="95" t="s">
        <v>546</v>
      </c>
      <c r="K447" s="99" t="s">
        <v>1129</v>
      </c>
      <c r="L447" s="101" t="s">
        <v>158</v>
      </c>
      <c r="M447" s="95">
        <v>0</v>
      </c>
      <c r="N447" s="117">
        <v>42613</v>
      </c>
    </row>
    <row r="448" spans="1:14" s="71" customFormat="1" ht="15" customHeight="1" x14ac:dyDescent="0.35">
      <c r="A448" s="114" t="s">
        <v>2292</v>
      </c>
      <c r="B448" s="98" t="s">
        <v>1122</v>
      </c>
      <c r="C448" s="98" t="s">
        <v>1123</v>
      </c>
      <c r="D448" s="118">
        <v>42548</v>
      </c>
      <c r="E448" s="134"/>
      <c r="F448" s="122"/>
      <c r="G448" s="95"/>
      <c r="H448" s="97"/>
      <c r="I448" s="97"/>
      <c r="J448" s="95"/>
      <c r="K448" s="99" t="s">
        <v>1130</v>
      </c>
      <c r="L448" s="101" t="s">
        <v>158</v>
      </c>
      <c r="M448" s="95">
        <v>0</v>
      </c>
      <c r="N448" s="117">
        <v>42582</v>
      </c>
    </row>
    <row r="449" spans="1:14" s="71" customFormat="1" ht="15" customHeight="1" x14ac:dyDescent="0.35">
      <c r="A449" s="114" t="s">
        <v>2293</v>
      </c>
      <c r="B449" s="98" t="s">
        <v>773</v>
      </c>
      <c r="C449" s="98" t="s">
        <v>1138</v>
      </c>
      <c r="D449" s="118">
        <v>42557</v>
      </c>
      <c r="E449" s="125" t="s">
        <v>54</v>
      </c>
      <c r="F449" s="123" t="s">
        <v>54</v>
      </c>
      <c r="G449" s="95" t="s">
        <v>258</v>
      </c>
      <c r="H449" s="97" t="s">
        <v>3034</v>
      </c>
      <c r="I449" s="97" t="s">
        <v>2954</v>
      </c>
      <c r="J449" s="95" t="s">
        <v>955</v>
      </c>
      <c r="K449" s="99" t="s">
        <v>1112</v>
      </c>
      <c r="L449" s="101" t="s">
        <v>158</v>
      </c>
      <c r="M449" s="95">
        <v>0</v>
      </c>
      <c r="N449" s="117">
        <v>43585</v>
      </c>
    </row>
    <row r="450" spans="1:14" s="71" customFormat="1" ht="15" customHeight="1" x14ac:dyDescent="0.35">
      <c r="A450" s="114" t="s">
        <v>2294</v>
      </c>
      <c r="B450" s="98" t="s">
        <v>773</v>
      </c>
      <c r="C450" s="98" t="s">
        <v>1140</v>
      </c>
      <c r="D450" s="118">
        <v>42557</v>
      </c>
      <c r="E450" s="125" t="s">
        <v>54</v>
      </c>
      <c r="F450" s="123" t="s">
        <v>54</v>
      </c>
      <c r="G450" s="95" t="s">
        <v>258</v>
      </c>
      <c r="H450" s="97" t="s">
        <v>3034</v>
      </c>
      <c r="I450" s="97" t="s">
        <v>2954</v>
      </c>
      <c r="J450" s="95" t="s">
        <v>955</v>
      </c>
      <c r="K450" s="99" t="s">
        <v>1112</v>
      </c>
      <c r="L450" s="101" t="s">
        <v>158</v>
      </c>
      <c r="M450" s="95">
        <v>0</v>
      </c>
      <c r="N450" s="117">
        <v>43585</v>
      </c>
    </row>
    <row r="451" spans="1:14" s="71" customFormat="1" ht="15" customHeight="1" x14ac:dyDescent="0.35">
      <c r="A451" s="114" t="s">
        <v>2295</v>
      </c>
      <c r="B451" s="98" t="s">
        <v>773</v>
      </c>
      <c r="C451" s="98" t="s">
        <v>1141</v>
      </c>
      <c r="D451" s="118">
        <v>42557</v>
      </c>
      <c r="E451" s="125" t="s">
        <v>54</v>
      </c>
      <c r="F451" s="123" t="s">
        <v>54</v>
      </c>
      <c r="G451" s="95" t="s">
        <v>258</v>
      </c>
      <c r="H451" s="97" t="s">
        <v>3034</v>
      </c>
      <c r="I451" s="97" t="s">
        <v>2954</v>
      </c>
      <c r="J451" s="95" t="s">
        <v>955</v>
      </c>
      <c r="K451" s="99" t="s">
        <v>1112</v>
      </c>
      <c r="L451" s="101" t="s">
        <v>1449</v>
      </c>
      <c r="M451" s="95">
        <v>0</v>
      </c>
      <c r="N451" s="117">
        <v>43585</v>
      </c>
    </row>
    <row r="452" spans="1:14" s="71" customFormat="1" ht="15" customHeight="1" x14ac:dyDescent="0.35">
      <c r="A452" s="114" t="s">
        <v>2296</v>
      </c>
      <c r="B452" s="98" t="s">
        <v>773</v>
      </c>
      <c r="C452" s="98" t="s">
        <v>1570</v>
      </c>
      <c r="D452" s="118">
        <v>42557</v>
      </c>
      <c r="E452" s="125" t="s">
        <v>54</v>
      </c>
      <c r="F452" s="123" t="s">
        <v>54</v>
      </c>
      <c r="G452" s="95" t="s">
        <v>258</v>
      </c>
      <c r="H452" s="97" t="s">
        <v>3034</v>
      </c>
      <c r="I452" s="97" t="s">
        <v>2954</v>
      </c>
      <c r="J452" s="95" t="s">
        <v>955</v>
      </c>
      <c r="K452" s="99" t="s">
        <v>1142</v>
      </c>
      <c r="L452" s="101" t="s">
        <v>1448</v>
      </c>
      <c r="M452" s="95">
        <v>0</v>
      </c>
      <c r="N452" s="117">
        <v>43585</v>
      </c>
    </row>
    <row r="453" spans="1:14" s="71" customFormat="1" ht="15" customHeight="1" x14ac:dyDescent="0.35">
      <c r="A453" s="114" t="s">
        <v>2515</v>
      </c>
      <c r="B453" s="98" t="s">
        <v>1558</v>
      </c>
      <c r="C453" s="98" t="s">
        <v>1137</v>
      </c>
      <c r="D453" s="118">
        <v>42569</v>
      </c>
      <c r="E453" s="116">
        <v>385</v>
      </c>
      <c r="F453" s="106">
        <v>385</v>
      </c>
      <c r="G453" s="95" t="s">
        <v>767</v>
      </c>
      <c r="H453" s="97" t="s">
        <v>2976</v>
      </c>
      <c r="I453" s="97" t="s">
        <v>2954</v>
      </c>
      <c r="J453" s="95" t="s">
        <v>539</v>
      </c>
      <c r="K453" s="99" t="s">
        <v>1174</v>
      </c>
      <c r="L453" s="101" t="s">
        <v>408</v>
      </c>
      <c r="M453" s="95">
        <v>0</v>
      </c>
      <c r="N453" s="117">
        <v>43890</v>
      </c>
    </row>
    <row r="454" spans="1:14" s="71" customFormat="1" ht="15" customHeight="1" x14ac:dyDescent="0.35">
      <c r="A454" s="114" t="s">
        <v>2297</v>
      </c>
      <c r="B454" s="98" t="s">
        <v>964</v>
      </c>
      <c r="C454" s="98" t="s">
        <v>1133</v>
      </c>
      <c r="D454" s="118">
        <v>42573</v>
      </c>
      <c r="E454" s="116">
        <v>20</v>
      </c>
      <c r="F454" s="106">
        <v>20</v>
      </c>
      <c r="G454" s="95" t="s">
        <v>55</v>
      </c>
      <c r="H454" s="97" t="s">
        <v>3014</v>
      </c>
      <c r="I454" s="97" t="s">
        <v>2954</v>
      </c>
      <c r="J454" s="95" t="s">
        <v>803</v>
      </c>
      <c r="K454" s="99" t="s">
        <v>1143</v>
      </c>
      <c r="L454" s="101" t="s">
        <v>158</v>
      </c>
      <c r="M454" s="95">
        <v>0</v>
      </c>
      <c r="N454" s="117">
        <v>42825</v>
      </c>
    </row>
    <row r="455" spans="1:14" s="71" customFormat="1" ht="15" customHeight="1" x14ac:dyDescent="0.35">
      <c r="A455" s="114" t="s">
        <v>2298</v>
      </c>
      <c r="B455" s="98" t="s">
        <v>1131</v>
      </c>
      <c r="C455" s="98" t="s">
        <v>1132</v>
      </c>
      <c r="D455" s="118">
        <v>42576</v>
      </c>
      <c r="E455" s="116">
        <v>20</v>
      </c>
      <c r="F455" s="106">
        <v>20</v>
      </c>
      <c r="G455" s="95" t="s">
        <v>55</v>
      </c>
      <c r="H455" s="97" t="s">
        <v>2980</v>
      </c>
      <c r="I455" s="97" t="s">
        <v>2954</v>
      </c>
      <c r="J455" s="95" t="s">
        <v>536</v>
      </c>
      <c r="K455" s="99" t="s">
        <v>1011</v>
      </c>
      <c r="L455" s="101" t="s">
        <v>158</v>
      </c>
      <c r="M455" s="95">
        <v>0</v>
      </c>
      <c r="N455" s="117">
        <v>43677</v>
      </c>
    </row>
    <row r="456" spans="1:14" s="71" customFormat="1" ht="15" customHeight="1" x14ac:dyDescent="0.35">
      <c r="A456" s="114" t="s">
        <v>2299</v>
      </c>
      <c r="B456" s="98" t="s">
        <v>1145</v>
      </c>
      <c r="C456" s="98" t="s">
        <v>1146</v>
      </c>
      <c r="D456" s="118">
        <v>42592</v>
      </c>
      <c r="E456" s="116">
        <v>20</v>
      </c>
      <c r="F456" s="106">
        <v>20</v>
      </c>
      <c r="G456" s="95" t="s">
        <v>55</v>
      </c>
      <c r="H456" s="97" t="s">
        <v>2979</v>
      </c>
      <c r="I456" s="97" t="s">
        <v>2954</v>
      </c>
      <c r="J456" s="95" t="s">
        <v>477</v>
      </c>
      <c r="K456" s="99" t="s">
        <v>1428</v>
      </c>
      <c r="L456" s="101" t="s">
        <v>158</v>
      </c>
      <c r="M456" s="95">
        <v>0</v>
      </c>
      <c r="N456" s="117">
        <v>43281</v>
      </c>
    </row>
    <row r="457" spans="1:14" s="71" customFormat="1" ht="15" customHeight="1" x14ac:dyDescent="0.35">
      <c r="A457" s="114" t="s">
        <v>2300</v>
      </c>
      <c r="B457" s="98" t="s">
        <v>1147</v>
      </c>
      <c r="C457" s="98" t="s">
        <v>1148</v>
      </c>
      <c r="D457" s="118">
        <v>42598</v>
      </c>
      <c r="E457" s="116">
        <v>20</v>
      </c>
      <c r="F457" s="106">
        <v>20</v>
      </c>
      <c r="G457" s="95" t="s">
        <v>55</v>
      </c>
      <c r="H457" s="97" t="s">
        <v>2977</v>
      </c>
      <c r="I457" s="97" t="s">
        <v>2954</v>
      </c>
      <c r="J457" s="95" t="s">
        <v>477</v>
      </c>
      <c r="K457" s="99" t="s">
        <v>1249</v>
      </c>
      <c r="L457" s="101" t="s">
        <v>34</v>
      </c>
      <c r="M457" s="95">
        <v>0</v>
      </c>
      <c r="N457" s="117">
        <v>43131</v>
      </c>
    </row>
    <row r="458" spans="1:14" s="71" customFormat="1" ht="15" customHeight="1" x14ac:dyDescent="0.35">
      <c r="A458" s="114" t="s">
        <v>2301</v>
      </c>
      <c r="B458" s="98" t="s">
        <v>1164</v>
      </c>
      <c r="C458" s="98" t="s">
        <v>1149</v>
      </c>
      <c r="D458" s="118">
        <v>42599</v>
      </c>
      <c r="E458" s="116">
        <v>50</v>
      </c>
      <c r="F458" s="106">
        <v>50</v>
      </c>
      <c r="G458" s="95" t="s">
        <v>55</v>
      </c>
      <c r="H458" s="97" t="s">
        <v>3021</v>
      </c>
      <c r="I458" s="97" t="s">
        <v>2954</v>
      </c>
      <c r="J458" s="95" t="s">
        <v>545</v>
      </c>
      <c r="K458" s="99"/>
      <c r="L458" s="101" t="s">
        <v>681</v>
      </c>
      <c r="M458" s="95">
        <v>0</v>
      </c>
      <c r="N458" s="117">
        <v>42643</v>
      </c>
    </row>
    <row r="459" spans="1:14" s="71" customFormat="1" ht="15" customHeight="1" x14ac:dyDescent="0.35">
      <c r="A459" s="146" t="s">
        <v>2523</v>
      </c>
      <c r="B459" s="147" t="s">
        <v>596</v>
      </c>
      <c r="C459" s="147" t="s">
        <v>1155</v>
      </c>
      <c r="D459" s="148">
        <v>42629</v>
      </c>
      <c r="E459" s="149">
        <v>450</v>
      </c>
      <c r="F459" s="111">
        <v>450</v>
      </c>
      <c r="G459" s="112" t="s">
        <v>124</v>
      </c>
      <c r="H459" s="110" t="s">
        <v>3026</v>
      </c>
      <c r="I459" s="110" t="s">
        <v>2954</v>
      </c>
      <c r="J459" s="112" t="s">
        <v>536</v>
      </c>
      <c r="K459" s="110" t="s">
        <v>1169</v>
      </c>
      <c r="L459" s="112" t="s">
        <v>158</v>
      </c>
      <c r="M459" s="95">
        <v>0</v>
      </c>
      <c r="N459" s="113">
        <v>44957</v>
      </c>
    </row>
    <row r="460" spans="1:14" s="71" customFormat="1" ht="15" customHeight="1" x14ac:dyDescent="0.35">
      <c r="A460" s="114" t="s">
        <v>2525</v>
      </c>
      <c r="B460" s="98" t="s">
        <v>1558</v>
      </c>
      <c r="C460" s="98" t="s">
        <v>1137</v>
      </c>
      <c r="D460" s="118">
        <v>42629</v>
      </c>
      <c r="E460" s="116">
        <v>385</v>
      </c>
      <c r="F460" s="106">
        <v>385</v>
      </c>
      <c r="G460" s="95" t="s">
        <v>767</v>
      </c>
      <c r="H460" s="97" t="s">
        <v>2976</v>
      </c>
      <c r="I460" s="97" t="s">
        <v>2954</v>
      </c>
      <c r="J460" s="95" t="s">
        <v>539</v>
      </c>
      <c r="K460" s="99" t="s">
        <v>670</v>
      </c>
      <c r="L460" s="101" t="s">
        <v>408</v>
      </c>
      <c r="M460" s="95">
        <v>0</v>
      </c>
      <c r="N460" s="117">
        <v>43890</v>
      </c>
    </row>
    <row r="461" spans="1:14" s="71" customFormat="1" ht="15" customHeight="1" x14ac:dyDescent="0.35">
      <c r="A461" s="114" t="s">
        <v>2303</v>
      </c>
      <c r="B461" s="98" t="s">
        <v>1014</v>
      </c>
      <c r="C461" s="98" t="s">
        <v>1024</v>
      </c>
      <c r="D461" s="118">
        <v>42633</v>
      </c>
      <c r="E461" s="116">
        <v>20</v>
      </c>
      <c r="F461" s="106">
        <v>20</v>
      </c>
      <c r="G461" s="95" t="s">
        <v>55</v>
      </c>
      <c r="H461" s="97" t="s">
        <v>3044</v>
      </c>
      <c r="I461" s="97" t="s">
        <v>2954</v>
      </c>
      <c r="J461" s="95" t="s">
        <v>477</v>
      </c>
      <c r="K461" s="99" t="s">
        <v>1025</v>
      </c>
      <c r="L461" s="101" t="s">
        <v>158</v>
      </c>
      <c r="M461" s="95">
        <v>0</v>
      </c>
      <c r="N461" s="117">
        <v>42916</v>
      </c>
    </row>
    <row r="462" spans="1:14" s="71" customFormat="1" ht="15" customHeight="1" x14ac:dyDescent="0.35">
      <c r="A462" s="114" t="s">
        <v>2304</v>
      </c>
      <c r="B462" s="98" t="s">
        <v>1178</v>
      </c>
      <c r="C462" s="98" t="s">
        <v>1176</v>
      </c>
      <c r="D462" s="118">
        <v>42661</v>
      </c>
      <c r="E462" s="116">
        <v>20</v>
      </c>
      <c r="F462" s="106">
        <v>20</v>
      </c>
      <c r="G462" s="95" t="s">
        <v>55</v>
      </c>
      <c r="H462" s="97" t="s">
        <v>3044</v>
      </c>
      <c r="I462" s="97" t="s">
        <v>2954</v>
      </c>
      <c r="J462" s="95" t="s">
        <v>477</v>
      </c>
      <c r="K462" s="99" t="s">
        <v>1572</v>
      </c>
      <c r="L462" s="101" t="s">
        <v>158</v>
      </c>
      <c r="M462" s="95">
        <v>0</v>
      </c>
      <c r="N462" s="117">
        <v>43616</v>
      </c>
    </row>
    <row r="463" spans="1:14" s="71" customFormat="1" ht="15" customHeight="1" x14ac:dyDescent="0.35">
      <c r="A463" s="114" t="s">
        <v>2305</v>
      </c>
      <c r="B463" s="98" t="s">
        <v>1264</v>
      </c>
      <c r="C463" s="98" t="s">
        <v>1191</v>
      </c>
      <c r="D463" s="118">
        <v>42681</v>
      </c>
      <c r="E463" s="116">
        <v>20</v>
      </c>
      <c r="F463" s="106">
        <v>20</v>
      </c>
      <c r="G463" s="95" t="s">
        <v>55</v>
      </c>
      <c r="H463" s="97" t="s">
        <v>2973</v>
      </c>
      <c r="I463" s="97" t="s">
        <v>2954</v>
      </c>
      <c r="J463" s="95" t="s">
        <v>537</v>
      </c>
      <c r="K463" s="99" t="s">
        <v>1425</v>
      </c>
      <c r="L463" s="101" t="s">
        <v>158</v>
      </c>
      <c r="M463" s="95">
        <v>0</v>
      </c>
      <c r="N463" s="117">
        <v>43281</v>
      </c>
    </row>
    <row r="464" spans="1:14" s="71" customFormat="1" ht="15" customHeight="1" x14ac:dyDescent="0.35">
      <c r="A464" s="114" t="s">
        <v>2306</v>
      </c>
      <c r="B464" s="98" t="s">
        <v>1265</v>
      </c>
      <c r="C464" s="98" t="s">
        <v>1181</v>
      </c>
      <c r="D464" s="118">
        <v>42682</v>
      </c>
      <c r="E464" s="116">
        <v>20</v>
      </c>
      <c r="F464" s="106">
        <v>20</v>
      </c>
      <c r="G464" s="95" t="s">
        <v>55</v>
      </c>
      <c r="H464" s="97" t="s">
        <v>2974</v>
      </c>
      <c r="I464" s="97" t="s">
        <v>2954</v>
      </c>
      <c r="J464" s="95" t="s">
        <v>398</v>
      </c>
      <c r="K464" s="99" t="s">
        <v>1424</v>
      </c>
      <c r="L464" s="101" t="s">
        <v>34</v>
      </c>
      <c r="M464" s="95">
        <v>0</v>
      </c>
      <c r="N464" s="117">
        <v>43312</v>
      </c>
    </row>
    <row r="465" spans="1:14" s="71" customFormat="1" ht="15" customHeight="1" x14ac:dyDescent="0.35">
      <c r="A465" s="114" t="s">
        <v>2307</v>
      </c>
      <c r="B465" s="98" t="s">
        <v>1183</v>
      </c>
      <c r="C465" s="98" t="s">
        <v>1182</v>
      </c>
      <c r="D465" s="118">
        <v>42689</v>
      </c>
      <c r="E465" s="125" t="s">
        <v>54</v>
      </c>
      <c r="F465" s="123" t="s">
        <v>54</v>
      </c>
      <c r="G465" s="95" t="s">
        <v>258</v>
      </c>
      <c r="H465" s="97" t="s">
        <v>3031</v>
      </c>
      <c r="I465" s="97" t="s">
        <v>2954</v>
      </c>
      <c r="J465" s="95" t="s">
        <v>537</v>
      </c>
      <c r="K465" s="99" t="s">
        <v>2308</v>
      </c>
      <c r="L465" s="101" t="s">
        <v>2285</v>
      </c>
      <c r="M465" s="95">
        <v>0</v>
      </c>
      <c r="N465" s="117">
        <v>43008</v>
      </c>
    </row>
    <row r="466" spans="1:14" s="71" customFormat="1" ht="15" customHeight="1" x14ac:dyDescent="0.35">
      <c r="A466" s="114" t="s">
        <v>2531</v>
      </c>
      <c r="B466" s="98" t="s">
        <v>1498</v>
      </c>
      <c r="C466" s="98" t="s">
        <v>1267</v>
      </c>
      <c r="D466" s="118">
        <v>42706</v>
      </c>
      <c r="E466" s="116">
        <v>15</v>
      </c>
      <c r="F466" s="106">
        <v>15</v>
      </c>
      <c r="G466" s="95" t="s">
        <v>55</v>
      </c>
      <c r="H466" s="97" t="s">
        <v>2987</v>
      </c>
      <c r="I466" s="97" t="s">
        <v>2954</v>
      </c>
      <c r="J466" s="95" t="s">
        <v>536</v>
      </c>
      <c r="K466" s="99" t="s">
        <v>4138</v>
      </c>
      <c r="L466" s="101" t="s">
        <v>158</v>
      </c>
      <c r="M466" s="95">
        <v>0</v>
      </c>
      <c r="N466" s="117">
        <v>44651</v>
      </c>
    </row>
    <row r="467" spans="1:14" s="71" customFormat="1" ht="15" customHeight="1" x14ac:dyDescent="0.35">
      <c r="A467" s="114" t="s">
        <v>2309</v>
      </c>
      <c r="B467" s="98" t="s">
        <v>964</v>
      </c>
      <c r="C467" s="98" t="s">
        <v>1185</v>
      </c>
      <c r="D467" s="118">
        <v>42732</v>
      </c>
      <c r="E467" s="116">
        <v>20</v>
      </c>
      <c r="F467" s="106">
        <v>20</v>
      </c>
      <c r="G467" s="95" t="s">
        <v>55</v>
      </c>
      <c r="H467" s="97" t="s">
        <v>3042</v>
      </c>
      <c r="I467" s="97" t="s">
        <v>2954</v>
      </c>
      <c r="J467" s="95" t="s">
        <v>477</v>
      </c>
      <c r="K467" s="99" t="s">
        <v>1186</v>
      </c>
      <c r="L467" s="101" t="s">
        <v>34</v>
      </c>
      <c r="M467" s="95">
        <v>0</v>
      </c>
      <c r="N467" s="117">
        <v>42855</v>
      </c>
    </row>
    <row r="468" spans="1:14" s="71" customFormat="1" ht="15" customHeight="1" x14ac:dyDescent="0.35">
      <c r="A468" s="146" t="s">
        <v>2535</v>
      </c>
      <c r="B468" s="147" t="s">
        <v>1187</v>
      </c>
      <c r="C468" s="147" t="s">
        <v>1188</v>
      </c>
      <c r="D468" s="148">
        <v>42733</v>
      </c>
      <c r="E468" s="149">
        <v>60</v>
      </c>
      <c r="F468" s="111">
        <v>60</v>
      </c>
      <c r="G468" s="112" t="s">
        <v>623</v>
      </c>
      <c r="H468" s="110" t="s">
        <v>2136</v>
      </c>
      <c r="I468" s="110" t="s">
        <v>2954</v>
      </c>
      <c r="J468" s="112" t="s">
        <v>398</v>
      </c>
      <c r="K468" s="110" t="s">
        <v>4773</v>
      </c>
      <c r="L468" s="112" t="s">
        <v>34</v>
      </c>
      <c r="M468" s="95">
        <v>0</v>
      </c>
      <c r="N468" s="113">
        <v>44957</v>
      </c>
    </row>
    <row r="469" spans="1:14" s="71" customFormat="1" ht="15" customHeight="1" x14ac:dyDescent="0.35">
      <c r="A469" s="114" t="s">
        <v>2536</v>
      </c>
      <c r="B469" s="98" t="s">
        <v>1187</v>
      </c>
      <c r="C469" s="98" t="s">
        <v>1189</v>
      </c>
      <c r="D469" s="118">
        <v>42733</v>
      </c>
      <c r="E469" s="116">
        <v>100</v>
      </c>
      <c r="F469" s="106">
        <v>100</v>
      </c>
      <c r="G469" s="95" t="s">
        <v>623</v>
      </c>
      <c r="H469" s="97" t="s">
        <v>2984</v>
      </c>
      <c r="I469" s="97" t="s">
        <v>2954</v>
      </c>
      <c r="J469" s="95" t="s">
        <v>537</v>
      </c>
      <c r="K469" s="99" t="s">
        <v>1190</v>
      </c>
      <c r="L469" s="101" t="s">
        <v>158</v>
      </c>
      <c r="M469" s="95">
        <v>0</v>
      </c>
      <c r="N469" s="117">
        <v>44439</v>
      </c>
    </row>
    <row r="470" spans="1:14" s="71" customFormat="1" ht="15" customHeight="1" x14ac:dyDescent="0.35">
      <c r="A470" s="114" t="s">
        <v>2310</v>
      </c>
      <c r="B470" s="98" t="s">
        <v>1197</v>
      </c>
      <c r="C470" s="98" t="s">
        <v>1196</v>
      </c>
      <c r="D470" s="118">
        <v>42746</v>
      </c>
      <c r="E470" s="116">
        <v>20</v>
      </c>
      <c r="F470" s="106">
        <v>20</v>
      </c>
      <c r="G470" s="95" t="s">
        <v>55</v>
      </c>
      <c r="H470" s="97" t="s">
        <v>2982</v>
      </c>
      <c r="I470" s="97" t="s">
        <v>2954</v>
      </c>
      <c r="J470" s="95" t="s">
        <v>546</v>
      </c>
      <c r="K470" s="100" t="s">
        <v>1201</v>
      </c>
      <c r="L470" s="101" t="s">
        <v>1200</v>
      </c>
      <c r="M470" s="95">
        <v>0</v>
      </c>
      <c r="N470" s="117">
        <v>42855</v>
      </c>
    </row>
    <row r="471" spans="1:14" s="71" customFormat="1" ht="15" customHeight="1" x14ac:dyDescent="0.35">
      <c r="A471" s="114" t="s">
        <v>2311</v>
      </c>
      <c r="B471" s="98" t="s">
        <v>1233</v>
      </c>
      <c r="C471" s="98" t="s">
        <v>1536</v>
      </c>
      <c r="D471" s="118">
        <v>42747</v>
      </c>
      <c r="E471" s="116">
        <v>20</v>
      </c>
      <c r="F471" s="106">
        <v>20</v>
      </c>
      <c r="G471" s="95" t="s">
        <v>55</v>
      </c>
      <c r="H471" s="97" t="s">
        <v>3054</v>
      </c>
      <c r="I471" s="97" t="s">
        <v>2954</v>
      </c>
      <c r="J471" s="95" t="s">
        <v>545</v>
      </c>
      <c r="K471" s="99" t="s">
        <v>1252</v>
      </c>
      <c r="L471" s="101" t="s">
        <v>158</v>
      </c>
      <c r="M471" s="95">
        <v>0</v>
      </c>
      <c r="N471" s="117">
        <v>43585</v>
      </c>
    </row>
    <row r="472" spans="1:14" s="71" customFormat="1" ht="15" customHeight="1" x14ac:dyDescent="0.35">
      <c r="A472" s="114" t="s">
        <v>2312</v>
      </c>
      <c r="B472" s="98" t="s">
        <v>1195</v>
      </c>
      <c r="C472" s="98" t="s">
        <v>1194</v>
      </c>
      <c r="D472" s="118">
        <v>42755</v>
      </c>
      <c r="E472" s="116">
        <v>4</v>
      </c>
      <c r="F472" s="106">
        <v>4</v>
      </c>
      <c r="G472" s="95" t="s">
        <v>368</v>
      </c>
      <c r="H472" s="97" t="s">
        <v>2971</v>
      </c>
      <c r="I472" s="97" t="s">
        <v>2954</v>
      </c>
      <c r="J472" s="95" t="s">
        <v>398</v>
      </c>
      <c r="K472" s="100" t="s">
        <v>1350</v>
      </c>
      <c r="L472" s="101" t="s">
        <v>1200</v>
      </c>
      <c r="M472" s="95">
        <v>0</v>
      </c>
      <c r="N472" s="117">
        <v>43465</v>
      </c>
    </row>
    <row r="473" spans="1:14" s="71" customFormat="1" ht="15" customHeight="1" x14ac:dyDescent="0.35">
      <c r="A473" s="114" t="s">
        <v>2313</v>
      </c>
      <c r="B473" s="98" t="s">
        <v>1192</v>
      </c>
      <c r="C473" s="98" t="s">
        <v>1193</v>
      </c>
      <c r="D473" s="118">
        <v>42765</v>
      </c>
      <c r="E473" s="116">
        <v>50</v>
      </c>
      <c r="F473" s="106">
        <v>50</v>
      </c>
      <c r="G473" s="95" t="s">
        <v>55</v>
      </c>
      <c r="H473" s="97" t="s">
        <v>2981</v>
      </c>
      <c r="I473" s="97" t="s">
        <v>2954</v>
      </c>
      <c r="J473" s="95" t="s">
        <v>425</v>
      </c>
      <c r="K473" s="99" t="s">
        <v>1253</v>
      </c>
      <c r="L473" s="101" t="s">
        <v>41</v>
      </c>
      <c r="M473" s="95">
        <v>0</v>
      </c>
      <c r="N473" s="117">
        <v>42886</v>
      </c>
    </row>
    <row r="474" spans="1:14" s="71" customFormat="1" ht="15" customHeight="1" x14ac:dyDescent="0.35">
      <c r="A474" s="114" t="s">
        <v>2314</v>
      </c>
      <c r="B474" s="98" t="s">
        <v>1202</v>
      </c>
      <c r="C474" s="98" t="s">
        <v>72</v>
      </c>
      <c r="D474" s="118">
        <v>42769</v>
      </c>
      <c r="E474" s="116">
        <v>7.5</v>
      </c>
      <c r="F474" s="106">
        <v>7.5</v>
      </c>
      <c r="G474" s="95" t="s">
        <v>55</v>
      </c>
      <c r="H474" s="97" t="s">
        <v>2957</v>
      </c>
      <c r="I474" s="97" t="s">
        <v>2954</v>
      </c>
      <c r="J474" s="95" t="s">
        <v>538</v>
      </c>
      <c r="K474" s="99" t="s">
        <v>1203</v>
      </c>
      <c r="L474" s="101" t="s">
        <v>87</v>
      </c>
      <c r="M474" s="95">
        <v>0</v>
      </c>
      <c r="N474" s="117">
        <v>43251</v>
      </c>
    </row>
    <row r="475" spans="1:14" s="71" customFormat="1" ht="15" customHeight="1" x14ac:dyDescent="0.35">
      <c r="A475" s="114" t="s">
        <v>2315</v>
      </c>
      <c r="B475" s="98" t="s">
        <v>1204</v>
      </c>
      <c r="C475" s="98" t="s">
        <v>1205</v>
      </c>
      <c r="D475" s="118">
        <v>42773</v>
      </c>
      <c r="E475" s="116">
        <v>20</v>
      </c>
      <c r="F475" s="106">
        <v>20</v>
      </c>
      <c r="G475" s="95" t="s">
        <v>55</v>
      </c>
      <c r="H475" s="97" t="s">
        <v>3013</v>
      </c>
      <c r="I475" s="97" t="s">
        <v>2954</v>
      </c>
      <c r="J475" s="95" t="s">
        <v>545</v>
      </c>
      <c r="K475" s="99" t="s">
        <v>910</v>
      </c>
      <c r="L475" s="101" t="s">
        <v>34</v>
      </c>
      <c r="M475" s="95">
        <v>0</v>
      </c>
      <c r="N475" s="117">
        <v>42947</v>
      </c>
    </row>
    <row r="476" spans="1:14" s="60" customFormat="1" ht="15" customHeight="1" x14ac:dyDescent="0.35">
      <c r="A476" s="114" t="s">
        <v>2316</v>
      </c>
      <c r="B476" s="98" t="s">
        <v>1206</v>
      </c>
      <c r="C476" s="98" t="s">
        <v>1207</v>
      </c>
      <c r="D476" s="118">
        <v>42773</v>
      </c>
      <c r="E476" s="116">
        <v>20</v>
      </c>
      <c r="F476" s="106">
        <v>20</v>
      </c>
      <c r="G476" s="95" t="s">
        <v>55</v>
      </c>
      <c r="H476" s="97" t="s">
        <v>3013</v>
      </c>
      <c r="I476" s="97" t="s">
        <v>2954</v>
      </c>
      <c r="J476" s="95" t="s">
        <v>545</v>
      </c>
      <c r="K476" s="99" t="s">
        <v>910</v>
      </c>
      <c r="L476" s="101" t="s">
        <v>34</v>
      </c>
      <c r="M476" s="95">
        <v>0</v>
      </c>
      <c r="N476" s="117">
        <v>42947</v>
      </c>
    </row>
    <row r="477" spans="1:14" s="71" customFormat="1" ht="15" customHeight="1" x14ac:dyDescent="0.35">
      <c r="A477" s="114" t="s">
        <v>2317</v>
      </c>
      <c r="B477" s="98" t="s">
        <v>1209</v>
      </c>
      <c r="C477" s="98" t="s">
        <v>1208</v>
      </c>
      <c r="D477" s="118">
        <v>42773</v>
      </c>
      <c r="E477" s="116">
        <v>10</v>
      </c>
      <c r="F477" s="106">
        <v>10</v>
      </c>
      <c r="G477" s="95" t="s">
        <v>55</v>
      </c>
      <c r="H477" s="97" t="s">
        <v>3013</v>
      </c>
      <c r="I477" s="97" t="s">
        <v>2954</v>
      </c>
      <c r="J477" s="95" t="s">
        <v>545</v>
      </c>
      <c r="K477" s="99" t="s">
        <v>910</v>
      </c>
      <c r="L477" s="101" t="s">
        <v>34</v>
      </c>
      <c r="M477" s="95">
        <v>0</v>
      </c>
      <c r="N477" s="117">
        <v>42947</v>
      </c>
    </row>
    <row r="478" spans="1:14" s="71" customFormat="1" ht="15" customHeight="1" x14ac:dyDescent="0.35">
      <c r="A478" s="114" t="s">
        <v>2318</v>
      </c>
      <c r="B478" s="98" t="s">
        <v>1210</v>
      </c>
      <c r="C478" s="98" t="s">
        <v>1211</v>
      </c>
      <c r="D478" s="118">
        <v>42774</v>
      </c>
      <c r="E478" s="116">
        <v>1000</v>
      </c>
      <c r="F478" s="106">
        <v>1000</v>
      </c>
      <c r="G478" s="95" t="s">
        <v>255</v>
      </c>
      <c r="H478" s="97" t="s">
        <v>2965</v>
      </c>
      <c r="I478" s="97" t="s">
        <v>2954</v>
      </c>
      <c r="J478" s="95" t="s">
        <v>800</v>
      </c>
      <c r="K478" s="99" t="s">
        <v>1212</v>
      </c>
      <c r="L478" s="101" t="s">
        <v>1038</v>
      </c>
      <c r="M478" s="95">
        <v>0</v>
      </c>
      <c r="N478" s="117">
        <v>42825</v>
      </c>
    </row>
    <row r="479" spans="1:14" s="60" customFormat="1" ht="15" customHeight="1" x14ac:dyDescent="0.35">
      <c r="A479" s="114" t="s">
        <v>2319</v>
      </c>
      <c r="B479" s="98" t="s">
        <v>1213</v>
      </c>
      <c r="C479" s="98" t="s">
        <v>1099</v>
      </c>
      <c r="D479" s="118">
        <v>42774</v>
      </c>
      <c r="E479" s="125" t="s">
        <v>54</v>
      </c>
      <c r="F479" s="123" t="s">
        <v>54</v>
      </c>
      <c r="G479" s="95" t="s">
        <v>258</v>
      </c>
      <c r="H479" s="97" t="s">
        <v>3034</v>
      </c>
      <c r="I479" s="97" t="s">
        <v>2954</v>
      </c>
      <c r="J479" s="95" t="s">
        <v>955</v>
      </c>
      <c r="K479" s="99" t="s">
        <v>1112</v>
      </c>
      <c r="L479" s="101" t="s">
        <v>158</v>
      </c>
      <c r="M479" s="95">
        <v>0</v>
      </c>
      <c r="N479" s="117">
        <v>43585</v>
      </c>
    </row>
    <row r="480" spans="1:14" s="71" customFormat="1" ht="15" customHeight="1" x14ac:dyDescent="0.35">
      <c r="A480" s="114" t="s">
        <v>2320</v>
      </c>
      <c r="B480" s="98" t="s">
        <v>1213</v>
      </c>
      <c r="C480" s="98" t="s">
        <v>1100</v>
      </c>
      <c r="D480" s="118">
        <v>42774</v>
      </c>
      <c r="E480" s="125" t="s">
        <v>54</v>
      </c>
      <c r="F480" s="123" t="s">
        <v>54</v>
      </c>
      <c r="G480" s="95" t="s">
        <v>258</v>
      </c>
      <c r="H480" s="97" t="s">
        <v>3034</v>
      </c>
      <c r="I480" s="97" t="s">
        <v>2954</v>
      </c>
      <c r="J480" s="95" t="s">
        <v>955</v>
      </c>
      <c r="K480" s="99" t="s">
        <v>1142</v>
      </c>
      <c r="L480" s="101" t="s">
        <v>1113</v>
      </c>
      <c r="M480" s="95">
        <v>0</v>
      </c>
      <c r="N480" s="117">
        <v>43585</v>
      </c>
    </row>
    <row r="481" spans="1:14" s="60" customFormat="1" ht="15" customHeight="1" x14ac:dyDescent="0.35">
      <c r="A481" s="114" t="s">
        <v>2321</v>
      </c>
      <c r="B481" s="98" t="s">
        <v>1250</v>
      </c>
      <c r="C481" s="98" t="s">
        <v>1214</v>
      </c>
      <c r="D481" s="118">
        <v>42776</v>
      </c>
      <c r="E481" s="116">
        <v>20</v>
      </c>
      <c r="F481" s="106">
        <v>20</v>
      </c>
      <c r="G481" s="95" t="s">
        <v>55</v>
      </c>
      <c r="H481" s="97" t="s">
        <v>2973</v>
      </c>
      <c r="I481" s="97" t="s">
        <v>2954</v>
      </c>
      <c r="J481" s="95" t="s">
        <v>537</v>
      </c>
      <c r="K481" s="99" t="s">
        <v>1407</v>
      </c>
      <c r="L481" s="101" t="s">
        <v>158</v>
      </c>
      <c r="M481" s="95">
        <v>0</v>
      </c>
      <c r="N481" s="117">
        <v>43646</v>
      </c>
    </row>
    <row r="482" spans="1:14" s="71" customFormat="1" ht="15" customHeight="1" x14ac:dyDescent="0.35">
      <c r="A482" s="114" t="s">
        <v>2322</v>
      </c>
      <c r="B482" s="98" t="s">
        <v>2323</v>
      </c>
      <c r="C482" s="98" t="s">
        <v>1215</v>
      </c>
      <c r="D482" s="118">
        <v>42776</v>
      </c>
      <c r="E482" s="116">
        <v>20</v>
      </c>
      <c r="F482" s="106">
        <v>20</v>
      </c>
      <c r="G482" s="95" t="s">
        <v>55</v>
      </c>
      <c r="H482" s="97" t="s">
        <v>2981</v>
      </c>
      <c r="I482" s="97" t="s">
        <v>2954</v>
      </c>
      <c r="J482" s="95" t="s">
        <v>425</v>
      </c>
      <c r="K482" s="99" t="s">
        <v>1230</v>
      </c>
      <c r="L482" s="101" t="s">
        <v>158</v>
      </c>
      <c r="M482" s="95">
        <v>0</v>
      </c>
      <c r="N482" s="117">
        <v>42825</v>
      </c>
    </row>
    <row r="483" spans="1:14" s="60" customFormat="1" ht="15" customHeight="1" x14ac:dyDescent="0.35">
      <c r="A483" s="114" t="s">
        <v>2324</v>
      </c>
      <c r="B483" s="98" t="s">
        <v>964</v>
      </c>
      <c r="C483" s="98" t="s">
        <v>1218</v>
      </c>
      <c r="D483" s="118">
        <v>42783</v>
      </c>
      <c r="E483" s="116">
        <v>20</v>
      </c>
      <c r="F483" s="106">
        <v>20</v>
      </c>
      <c r="G483" s="95" t="s">
        <v>55</v>
      </c>
      <c r="H483" s="97" t="s">
        <v>2980</v>
      </c>
      <c r="I483" s="97" t="s">
        <v>2954</v>
      </c>
      <c r="J483" s="95" t="s">
        <v>536</v>
      </c>
      <c r="K483" s="99" t="s">
        <v>1408</v>
      </c>
      <c r="L483" s="101" t="s">
        <v>158</v>
      </c>
      <c r="M483" s="95">
        <v>0</v>
      </c>
      <c r="N483" s="117">
        <v>43646</v>
      </c>
    </row>
    <row r="484" spans="1:14" s="60" customFormat="1" ht="15" customHeight="1" x14ac:dyDescent="0.35">
      <c r="A484" s="114" t="s">
        <v>2325</v>
      </c>
      <c r="B484" s="98" t="s">
        <v>1219</v>
      </c>
      <c r="C484" s="98" t="s">
        <v>1220</v>
      </c>
      <c r="D484" s="118">
        <v>42788</v>
      </c>
      <c r="E484" s="116">
        <v>20</v>
      </c>
      <c r="F484" s="106">
        <v>20</v>
      </c>
      <c r="G484" s="95" t="s">
        <v>55</v>
      </c>
      <c r="H484" s="97" t="s">
        <v>3016</v>
      </c>
      <c r="I484" s="97" t="s">
        <v>2954</v>
      </c>
      <c r="J484" s="95" t="s">
        <v>546</v>
      </c>
      <c r="K484" s="99" t="s">
        <v>1229</v>
      </c>
      <c r="L484" s="101" t="s">
        <v>34</v>
      </c>
      <c r="M484" s="95">
        <v>0</v>
      </c>
      <c r="N484" s="117">
        <v>42916</v>
      </c>
    </row>
    <row r="485" spans="1:14" s="71" customFormat="1" ht="15" customHeight="1" x14ac:dyDescent="0.35">
      <c r="A485" s="114" t="s">
        <v>2326</v>
      </c>
      <c r="B485" s="98" t="s">
        <v>734</v>
      </c>
      <c r="C485" s="98" t="s">
        <v>1221</v>
      </c>
      <c r="D485" s="118">
        <v>42796</v>
      </c>
      <c r="E485" s="116">
        <v>1000</v>
      </c>
      <c r="F485" s="106">
        <v>1000</v>
      </c>
      <c r="G485" s="95" t="s">
        <v>255</v>
      </c>
      <c r="H485" s="129" t="s">
        <v>3005</v>
      </c>
      <c r="I485" s="97" t="s">
        <v>2954</v>
      </c>
      <c r="J485" s="95" t="s">
        <v>700</v>
      </c>
      <c r="K485" s="99" t="s">
        <v>1228</v>
      </c>
      <c r="L485" s="101" t="s">
        <v>577</v>
      </c>
      <c r="M485" s="95">
        <v>0</v>
      </c>
      <c r="N485" s="117">
        <v>43524</v>
      </c>
    </row>
    <row r="486" spans="1:14" s="71" customFormat="1" ht="15" customHeight="1" x14ac:dyDescent="0.35">
      <c r="A486" s="114" t="s">
        <v>2327</v>
      </c>
      <c r="B486" s="98" t="s">
        <v>1512</v>
      </c>
      <c r="C486" s="98" t="s">
        <v>1121</v>
      </c>
      <c r="D486" s="118">
        <v>42817</v>
      </c>
      <c r="E486" s="116">
        <v>20</v>
      </c>
      <c r="F486" s="106">
        <v>20</v>
      </c>
      <c r="G486" s="95" t="s">
        <v>55</v>
      </c>
      <c r="H486" s="97" t="s">
        <v>2980</v>
      </c>
      <c r="I486" s="97" t="s">
        <v>2954</v>
      </c>
      <c r="J486" s="95" t="s">
        <v>536</v>
      </c>
      <c r="K486" s="99" t="s">
        <v>1409</v>
      </c>
      <c r="L486" s="101" t="s">
        <v>158</v>
      </c>
      <c r="M486" s="95">
        <v>0</v>
      </c>
      <c r="N486" s="117">
        <v>43585</v>
      </c>
    </row>
    <row r="487" spans="1:14" s="60" customFormat="1" ht="15" customHeight="1" x14ac:dyDescent="0.35">
      <c r="A487" s="114" t="s">
        <v>2545</v>
      </c>
      <c r="B487" s="98" t="s">
        <v>1332</v>
      </c>
      <c r="C487" s="98" t="s">
        <v>1226</v>
      </c>
      <c r="D487" s="118">
        <v>42821</v>
      </c>
      <c r="E487" s="116">
        <v>20</v>
      </c>
      <c r="F487" s="106">
        <v>20</v>
      </c>
      <c r="G487" s="95" t="s">
        <v>55</v>
      </c>
      <c r="H487" s="97" t="s">
        <v>3052</v>
      </c>
      <c r="I487" s="97" t="s">
        <v>2954</v>
      </c>
      <c r="J487" s="95" t="s">
        <v>545</v>
      </c>
      <c r="K487" s="99" t="s">
        <v>1412</v>
      </c>
      <c r="L487" s="101" t="s">
        <v>681</v>
      </c>
      <c r="M487" s="95">
        <v>0</v>
      </c>
      <c r="N487" s="117">
        <v>44135</v>
      </c>
    </row>
    <row r="488" spans="1:14" s="71" customFormat="1" ht="15" customHeight="1" x14ac:dyDescent="0.35">
      <c r="A488" s="114" t="s">
        <v>2328</v>
      </c>
      <c r="B488" s="98" t="s">
        <v>2329</v>
      </c>
      <c r="C488" s="98" t="s">
        <v>1227</v>
      </c>
      <c r="D488" s="118">
        <v>42821</v>
      </c>
      <c r="E488" s="116">
        <v>20</v>
      </c>
      <c r="F488" s="106">
        <v>20</v>
      </c>
      <c r="G488" s="95" t="s">
        <v>55</v>
      </c>
      <c r="H488" s="97" t="s">
        <v>3046</v>
      </c>
      <c r="I488" s="97" t="s">
        <v>2954</v>
      </c>
      <c r="J488" s="95" t="s">
        <v>536</v>
      </c>
      <c r="K488" s="99" t="s">
        <v>1245</v>
      </c>
      <c r="L488" s="101" t="s">
        <v>158</v>
      </c>
      <c r="M488" s="95">
        <v>0</v>
      </c>
      <c r="N488" s="117">
        <v>42916</v>
      </c>
    </row>
    <row r="489" spans="1:14" s="71" customFormat="1" ht="15" customHeight="1" x14ac:dyDescent="0.35">
      <c r="A489" s="114" t="s">
        <v>2330</v>
      </c>
      <c r="B489" s="98" t="s">
        <v>1233</v>
      </c>
      <c r="C489" s="98" t="s">
        <v>1234</v>
      </c>
      <c r="D489" s="118">
        <v>42830</v>
      </c>
      <c r="E489" s="116">
        <v>20</v>
      </c>
      <c r="F489" s="106">
        <v>20</v>
      </c>
      <c r="G489" s="95" t="s">
        <v>55</v>
      </c>
      <c r="H489" s="97" t="s">
        <v>2997</v>
      </c>
      <c r="I489" s="97" t="s">
        <v>2954</v>
      </c>
      <c r="J489" s="95" t="s">
        <v>398</v>
      </c>
      <c r="K489" s="99" t="s">
        <v>2331</v>
      </c>
      <c r="L489" s="101" t="s">
        <v>34</v>
      </c>
      <c r="M489" s="95">
        <v>0</v>
      </c>
      <c r="N489" s="117">
        <v>42916</v>
      </c>
    </row>
    <row r="490" spans="1:14" s="71" customFormat="1" ht="15" customHeight="1" x14ac:dyDescent="0.35">
      <c r="A490" s="146" t="s">
        <v>2546</v>
      </c>
      <c r="B490" s="147" t="s">
        <v>1357</v>
      </c>
      <c r="C490" s="147" t="s">
        <v>1235</v>
      </c>
      <c r="D490" s="148">
        <v>42836</v>
      </c>
      <c r="E490" s="149">
        <v>150</v>
      </c>
      <c r="F490" s="111">
        <v>150</v>
      </c>
      <c r="G490" s="112" t="s">
        <v>55</v>
      </c>
      <c r="H490" s="110" t="s">
        <v>2981</v>
      </c>
      <c r="I490" s="110" t="s">
        <v>2954</v>
      </c>
      <c r="J490" s="112" t="s">
        <v>425</v>
      </c>
      <c r="K490" s="110" t="s">
        <v>4784</v>
      </c>
      <c r="L490" s="112" t="s">
        <v>158</v>
      </c>
      <c r="M490" s="95">
        <v>0</v>
      </c>
      <c r="N490" s="113">
        <v>44957</v>
      </c>
    </row>
    <row r="491" spans="1:14" s="71" customFormat="1" ht="15" customHeight="1" x14ac:dyDescent="0.35">
      <c r="A491" s="114" t="s">
        <v>2332</v>
      </c>
      <c r="B491" s="98" t="s">
        <v>1236</v>
      </c>
      <c r="C491" s="98" t="s">
        <v>1237</v>
      </c>
      <c r="D491" s="118">
        <v>42838</v>
      </c>
      <c r="E491" s="116">
        <v>20</v>
      </c>
      <c r="F491" s="106">
        <v>20</v>
      </c>
      <c r="G491" s="95" t="s">
        <v>55</v>
      </c>
      <c r="H491" s="97" t="s">
        <v>2959</v>
      </c>
      <c r="I491" s="97" t="s">
        <v>2954</v>
      </c>
      <c r="J491" s="95" t="s">
        <v>536</v>
      </c>
      <c r="K491" s="99" t="s">
        <v>1258</v>
      </c>
      <c r="L491" s="101" t="s">
        <v>34</v>
      </c>
      <c r="M491" s="95">
        <v>0</v>
      </c>
      <c r="N491" s="117">
        <v>43373</v>
      </c>
    </row>
    <row r="492" spans="1:14" s="71" customFormat="1" ht="15" customHeight="1" x14ac:dyDescent="0.35">
      <c r="A492" s="114" t="s">
        <v>2333</v>
      </c>
      <c r="B492" s="98" t="s">
        <v>1238</v>
      </c>
      <c r="C492" s="98" t="s">
        <v>1239</v>
      </c>
      <c r="D492" s="118">
        <v>42839</v>
      </c>
      <c r="E492" s="116">
        <v>20</v>
      </c>
      <c r="F492" s="106">
        <v>20</v>
      </c>
      <c r="G492" s="95"/>
      <c r="H492" s="97" t="s">
        <v>2964</v>
      </c>
      <c r="I492" s="97" t="s">
        <v>2954</v>
      </c>
      <c r="J492" s="95" t="s">
        <v>477</v>
      </c>
      <c r="K492" s="99" t="s">
        <v>1259</v>
      </c>
      <c r="L492" s="101" t="s">
        <v>158</v>
      </c>
      <c r="M492" s="95">
        <v>0</v>
      </c>
      <c r="N492" s="117">
        <v>42916</v>
      </c>
    </row>
    <row r="493" spans="1:14" s="71" customFormat="1" ht="15" customHeight="1" x14ac:dyDescent="0.35">
      <c r="A493" s="114" t="s">
        <v>2334</v>
      </c>
      <c r="B493" s="98" t="s">
        <v>964</v>
      </c>
      <c r="C493" s="98" t="s">
        <v>1241</v>
      </c>
      <c r="D493" s="118">
        <v>42842</v>
      </c>
      <c r="E493" s="116">
        <v>20</v>
      </c>
      <c r="F493" s="106">
        <v>20</v>
      </c>
      <c r="G493" s="95" t="s">
        <v>55</v>
      </c>
      <c r="H493" s="97"/>
      <c r="I493" s="97"/>
      <c r="J493" s="95"/>
      <c r="K493" s="99" t="s">
        <v>1266</v>
      </c>
      <c r="L493" s="101" t="s">
        <v>158</v>
      </c>
      <c r="M493" s="95">
        <v>0</v>
      </c>
      <c r="N493" s="117">
        <v>42916</v>
      </c>
    </row>
    <row r="494" spans="1:14" s="71" customFormat="1" ht="15" customHeight="1" x14ac:dyDescent="0.35">
      <c r="A494" s="114" t="s">
        <v>2335</v>
      </c>
      <c r="B494" s="98" t="s">
        <v>964</v>
      </c>
      <c r="C494" s="98" t="s">
        <v>1240</v>
      </c>
      <c r="D494" s="118">
        <v>42842</v>
      </c>
      <c r="E494" s="116">
        <v>20</v>
      </c>
      <c r="F494" s="106">
        <v>20</v>
      </c>
      <c r="G494" s="95" t="s">
        <v>55</v>
      </c>
      <c r="H494" s="97" t="s">
        <v>2974</v>
      </c>
      <c r="I494" s="97" t="s">
        <v>2954</v>
      </c>
      <c r="J494" s="95" t="s">
        <v>398</v>
      </c>
      <c r="K494" s="99" t="s">
        <v>2336</v>
      </c>
      <c r="L494" s="101" t="s">
        <v>34</v>
      </c>
      <c r="M494" s="95">
        <v>0</v>
      </c>
      <c r="N494" s="117">
        <v>42978</v>
      </c>
    </row>
    <row r="495" spans="1:14" s="71" customFormat="1" ht="15" customHeight="1" x14ac:dyDescent="0.35">
      <c r="A495" s="114" t="s">
        <v>2337</v>
      </c>
      <c r="B495" s="98" t="s">
        <v>1244</v>
      </c>
      <c r="C495" s="98" t="s">
        <v>1243</v>
      </c>
      <c r="D495" s="118">
        <v>42852</v>
      </c>
      <c r="E495" s="116">
        <v>20</v>
      </c>
      <c r="F495" s="106">
        <v>20</v>
      </c>
      <c r="G495" s="95" t="s">
        <v>55</v>
      </c>
      <c r="H495" s="97" t="s">
        <v>3027</v>
      </c>
      <c r="I495" s="97" t="s">
        <v>2954</v>
      </c>
      <c r="J495" s="95" t="s">
        <v>398</v>
      </c>
      <c r="K495" s="99" t="s">
        <v>1260</v>
      </c>
      <c r="L495" s="101" t="s">
        <v>34</v>
      </c>
      <c r="M495" s="95">
        <v>0</v>
      </c>
      <c r="N495" s="117">
        <v>43131</v>
      </c>
    </row>
    <row r="496" spans="1:14" s="71" customFormat="1" ht="15" customHeight="1" x14ac:dyDescent="0.35">
      <c r="A496" s="130" t="s">
        <v>2549</v>
      </c>
      <c r="B496" s="98" t="s">
        <v>1256</v>
      </c>
      <c r="C496" s="98" t="s">
        <v>1257</v>
      </c>
      <c r="D496" s="118">
        <v>42859</v>
      </c>
      <c r="E496" s="116" t="s">
        <v>54</v>
      </c>
      <c r="F496" s="106" t="s">
        <v>54</v>
      </c>
      <c r="G496" s="95" t="s">
        <v>258</v>
      </c>
      <c r="H496" s="97" t="s">
        <v>3042</v>
      </c>
      <c r="I496" s="97" t="s">
        <v>2954</v>
      </c>
      <c r="J496" s="95" t="s">
        <v>477</v>
      </c>
      <c r="K496" s="99" t="s">
        <v>1261</v>
      </c>
      <c r="L496" s="101" t="s">
        <v>158</v>
      </c>
      <c r="M496" s="95">
        <v>0</v>
      </c>
      <c r="N496" s="117">
        <v>44865</v>
      </c>
    </row>
    <row r="497" spans="1:14" s="71" customFormat="1" ht="15" customHeight="1" x14ac:dyDescent="0.35">
      <c r="A497" s="114" t="s">
        <v>2338</v>
      </c>
      <c r="B497" s="98" t="s">
        <v>1233</v>
      </c>
      <c r="C497" s="98" t="s">
        <v>1254</v>
      </c>
      <c r="D497" s="118">
        <v>42870</v>
      </c>
      <c r="E497" s="116">
        <v>20</v>
      </c>
      <c r="F497" s="106">
        <v>20</v>
      </c>
      <c r="G497" s="95" t="s">
        <v>55</v>
      </c>
      <c r="H497" s="97"/>
      <c r="I497" s="97"/>
      <c r="J497" s="95" t="s">
        <v>546</v>
      </c>
      <c r="K497" s="99" t="s">
        <v>2339</v>
      </c>
      <c r="L497" s="101" t="s">
        <v>34</v>
      </c>
      <c r="M497" s="95">
        <v>0</v>
      </c>
      <c r="N497" s="117">
        <v>42916</v>
      </c>
    </row>
    <row r="498" spans="1:14" s="71" customFormat="1" ht="15" customHeight="1" x14ac:dyDescent="0.35">
      <c r="A498" s="114" t="s">
        <v>2340</v>
      </c>
      <c r="B498" s="98" t="s">
        <v>1275</v>
      </c>
      <c r="C498" s="98" t="s">
        <v>1276</v>
      </c>
      <c r="D498" s="118">
        <v>42873</v>
      </c>
      <c r="E498" s="116">
        <v>20</v>
      </c>
      <c r="F498" s="106">
        <v>20</v>
      </c>
      <c r="G498" s="95" t="s">
        <v>623</v>
      </c>
      <c r="H498" s="97" t="s">
        <v>2971</v>
      </c>
      <c r="I498" s="97" t="s">
        <v>2954</v>
      </c>
      <c r="J498" s="95" t="s">
        <v>536</v>
      </c>
      <c r="K498" s="99" t="s">
        <v>1262</v>
      </c>
      <c r="L498" s="101" t="s">
        <v>158</v>
      </c>
      <c r="M498" s="95">
        <v>0</v>
      </c>
      <c r="N498" s="117">
        <v>43131</v>
      </c>
    </row>
    <row r="499" spans="1:14" s="71" customFormat="1" ht="15" customHeight="1" x14ac:dyDescent="0.35">
      <c r="A499" s="114" t="s">
        <v>2341</v>
      </c>
      <c r="B499" s="98" t="s">
        <v>1269</v>
      </c>
      <c r="C499" s="98" t="s">
        <v>1273</v>
      </c>
      <c r="D499" s="118">
        <v>42900</v>
      </c>
      <c r="E499" s="116">
        <v>20</v>
      </c>
      <c r="F499" s="106">
        <v>20</v>
      </c>
      <c r="G499" s="95" t="s">
        <v>55</v>
      </c>
      <c r="H499" s="97" t="s">
        <v>2958</v>
      </c>
      <c r="I499" s="97" t="s">
        <v>2954</v>
      </c>
      <c r="J499" s="95" t="s">
        <v>545</v>
      </c>
      <c r="K499" s="99" t="s">
        <v>1413</v>
      </c>
      <c r="L499" s="101" t="s">
        <v>1173</v>
      </c>
      <c r="M499" s="95">
        <v>0</v>
      </c>
      <c r="N499" s="117">
        <v>43465</v>
      </c>
    </row>
    <row r="500" spans="1:14" s="71" customFormat="1" ht="15" customHeight="1" x14ac:dyDescent="0.35">
      <c r="A500" s="114" t="s">
        <v>2342</v>
      </c>
      <c r="B500" s="98" t="s">
        <v>1270</v>
      </c>
      <c r="C500" s="98" t="s">
        <v>1272</v>
      </c>
      <c r="D500" s="118">
        <v>42901</v>
      </c>
      <c r="E500" s="116">
        <v>25</v>
      </c>
      <c r="F500" s="106">
        <v>25</v>
      </c>
      <c r="G500" s="95" t="s">
        <v>55</v>
      </c>
      <c r="H500" s="97" t="s">
        <v>3052</v>
      </c>
      <c r="I500" s="97" t="s">
        <v>2954</v>
      </c>
      <c r="J500" s="95" t="s">
        <v>545</v>
      </c>
      <c r="K500" s="99" t="s">
        <v>1414</v>
      </c>
      <c r="L500" s="101" t="s">
        <v>681</v>
      </c>
      <c r="M500" s="95">
        <v>0</v>
      </c>
      <c r="N500" s="117">
        <v>43496</v>
      </c>
    </row>
    <row r="501" spans="1:14" s="71" customFormat="1" ht="15" customHeight="1" x14ac:dyDescent="0.35">
      <c r="A501" s="114" t="s">
        <v>2343</v>
      </c>
      <c r="B501" s="98" t="s">
        <v>1278</v>
      </c>
      <c r="C501" s="98" t="s">
        <v>1279</v>
      </c>
      <c r="D501" s="118">
        <v>42935</v>
      </c>
      <c r="E501" s="116">
        <v>20</v>
      </c>
      <c r="F501" s="106">
        <v>20</v>
      </c>
      <c r="G501" s="95" t="s">
        <v>55</v>
      </c>
      <c r="H501" s="97" t="s">
        <v>2992</v>
      </c>
      <c r="I501" s="97" t="s">
        <v>2954</v>
      </c>
      <c r="J501" s="95" t="s">
        <v>398</v>
      </c>
      <c r="K501" s="99" t="s">
        <v>1285</v>
      </c>
      <c r="L501" s="101" t="s">
        <v>34</v>
      </c>
      <c r="M501" s="95">
        <v>0</v>
      </c>
      <c r="N501" s="117">
        <v>43069</v>
      </c>
    </row>
    <row r="502" spans="1:14" s="71" customFormat="1" ht="15" customHeight="1" x14ac:dyDescent="0.35">
      <c r="A502" s="114" t="s">
        <v>2344</v>
      </c>
      <c r="B502" s="98" t="s">
        <v>1280</v>
      </c>
      <c r="C502" s="98" t="s">
        <v>1281</v>
      </c>
      <c r="D502" s="118">
        <v>42935</v>
      </c>
      <c r="E502" s="116">
        <v>20</v>
      </c>
      <c r="F502" s="106">
        <v>20</v>
      </c>
      <c r="G502" s="95" t="s">
        <v>55</v>
      </c>
      <c r="H502" s="97" t="s">
        <v>2934</v>
      </c>
      <c r="I502" s="97" t="s">
        <v>2954</v>
      </c>
      <c r="J502" s="95" t="s">
        <v>477</v>
      </c>
      <c r="K502" s="99" t="s">
        <v>1286</v>
      </c>
      <c r="L502" s="101" t="s">
        <v>158</v>
      </c>
      <c r="M502" s="95">
        <v>0</v>
      </c>
      <c r="N502" s="117">
        <v>43069</v>
      </c>
    </row>
    <row r="503" spans="1:14" s="71" customFormat="1" ht="15" customHeight="1" x14ac:dyDescent="0.35">
      <c r="A503" s="114" t="s">
        <v>2345</v>
      </c>
      <c r="B503" s="98" t="s">
        <v>1098</v>
      </c>
      <c r="C503" s="98" t="s">
        <v>1282</v>
      </c>
      <c r="D503" s="118">
        <v>42940</v>
      </c>
      <c r="E503" s="125" t="s">
        <v>54</v>
      </c>
      <c r="F503" s="123" t="s">
        <v>54</v>
      </c>
      <c r="G503" s="95" t="s">
        <v>258</v>
      </c>
      <c r="H503" s="97" t="s">
        <v>3009</v>
      </c>
      <c r="I503" s="97" t="s">
        <v>2954</v>
      </c>
      <c r="J503" s="95" t="s">
        <v>398</v>
      </c>
      <c r="K503" s="99" t="s">
        <v>1282</v>
      </c>
      <c r="L503" s="101" t="s">
        <v>651</v>
      </c>
      <c r="M503" s="95">
        <v>0</v>
      </c>
      <c r="N503" s="117">
        <v>43742</v>
      </c>
    </row>
    <row r="504" spans="1:14" s="71" customFormat="1" ht="15" customHeight="1" x14ac:dyDescent="0.35">
      <c r="A504" s="114" t="s">
        <v>2346</v>
      </c>
      <c r="B504" s="98" t="s">
        <v>1098</v>
      </c>
      <c r="C504" s="98" t="s">
        <v>1283</v>
      </c>
      <c r="D504" s="118">
        <v>42940</v>
      </c>
      <c r="E504" s="125" t="s">
        <v>54</v>
      </c>
      <c r="F504" s="123" t="s">
        <v>54</v>
      </c>
      <c r="G504" s="95" t="s">
        <v>258</v>
      </c>
      <c r="H504" s="97" t="s">
        <v>3104</v>
      </c>
      <c r="I504" s="97" t="s">
        <v>2954</v>
      </c>
      <c r="J504" s="95" t="s">
        <v>536</v>
      </c>
      <c r="K504" s="99" t="s">
        <v>1283</v>
      </c>
      <c r="L504" s="101" t="s">
        <v>651</v>
      </c>
      <c r="M504" s="95">
        <v>0</v>
      </c>
      <c r="N504" s="117">
        <v>43742</v>
      </c>
    </row>
    <row r="505" spans="1:14" s="71" customFormat="1" ht="15" customHeight="1" x14ac:dyDescent="0.35">
      <c r="A505" s="114" t="s">
        <v>2347</v>
      </c>
      <c r="B505" s="98" t="s">
        <v>1098</v>
      </c>
      <c r="C505" s="98" t="s">
        <v>1284</v>
      </c>
      <c r="D505" s="118">
        <v>42940</v>
      </c>
      <c r="E505" s="125" t="s">
        <v>54</v>
      </c>
      <c r="F505" s="123" t="s">
        <v>54</v>
      </c>
      <c r="G505" s="95" t="s">
        <v>258</v>
      </c>
      <c r="H505" s="97" t="s">
        <v>3048</v>
      </c>
      <c r="I505" s="97" t="s">
        <v>2954</v>
      </c>
      <c r="J505" s="95" t="s">
        <v>827</v>
      </c>
      <c r="K505" s="99" t="s">
        <v>1287</v>
      </c>
      <c r="L505" s="101" t="s">
        <v>651</v>
      </c>
      <c r="M505" s="95">
        <v>0</v>
      </c>
      <c r="N505" s="117">
        <v>43742</v>
      </c>
    </row>
    <row r="506" spans="1:14" s="71" customFormat="1" ht="15" customHeight="1" x14ac:dyDescent="0.35">
      <c r="A506" s="114" t="s">
        <v>2348</v>
      </c>
      <c r="B506" s="98" t="s">
        <v>1291</v>
      </c>
      <c r="C506" s="98" t="s">
        <v>1344</v>
      </c>
      <c r="D506" s="118">
        <v>42948</v>
      </c>
      <c r="E506" s="116">
        <v>20</v>
      </c>
      <c r="F506" s="106">
        <v>20</v>
      </c>
      <c r="G506" s="95" t="s">
        <v>55</v>
      </c>
      <c r="H506" s="97" t="s">
        <v>2979</v>
      </c>
      <c r="I506" s="97" t="s">
        <v>2954</v>
      </c>
      <c r="J506" s="95" t="s">
        <v>477</v>
      </c>
      <c r="K506" s="99" t="s">
        <v>1294</v>
      </c>
      <c r="L506" s="101" t="s">
        <v>158</v>
      </c>
      <c r="M506" s="95">
        <v>0</v>
      </c>
      <c r="N506" s="117">
        <v>43190</v>
      </c>
    </row>
    <row r="507" spans="1:14" s="71" customFormat="1" ht="15" customHeight="1" x14ac:dyDescent="0.35">
      <c r="A507" s="114" t="s">
        <v>2349</v>
      </c>
      <c r="B507" s="98" t="s">
        <v>1291</v>
      </c>
      <c r="C507" s="98" t="s">
        <v>1343</v>
      </c>
      <c r="D507" s="118">
        <v>42948</v>
      </c>
      <c r="E507" s="116">
        <v>20</v>
      </c>
      <c r="F507" s="106">
        <v>20</v>
      </c>
      <c r="G507" s="95" t="s">
        <v>55</v>
      </c>
      <c r="H507" s="97" t="s">
        <v>2983</v>
      </c>
      <c r="I507" s="97" t="s">
        <v>2954</v>
      </c>
      <c r="J507" s="95" t="s">
        <v>536</v>
      </c>
      <c r="K507" s="99" t="s">
        <v>1293</v>
      </c>
      <c r="L507" s="101" t="s">
        <v>158</v>
      </c>
      <c r="M507" s="95">
        <v>0</v>
      </c>
      <c r="N507" s="117">
        <v>43100</v>
      </c>
    </row>
    <row r="508" spans="1:14" s="71" customFormat="1" ht="15" customHeight="1" x14ac:dyDescent="0.35">
      <c r="A508" s="114" t="s">
        <v>2350</v>
      </c>
      <c r="B508" s="98" t="s">
        <v>1291</v>
      </c>
      <c r="C508" s="98" t="s">
        <v>1345</v>
      </c>
      <c r="D508" s="118">
        <v>42948</v>
      </c>
      <c r="E508" s="116">
        <v>20</v>
      </c>
      <c r="F508" s="106">
        <v>20</v>
      </c>
      <c r="G508" s="95" t="s">
        <v>55</v>
      </c>
      <c r="H508" s="97" t="s">
        <v>2983</v>
      </c>
      <c r="I508" s="97" t="s">
        <v>2954</v>
      </c>
      <c r="J508" s="95" t="s">
        <v>536</v>
      </c>
      <c r="K508" s="99" t="s">
        <v>1293</v>
      </c>
      <c r="L508" s="101" t="s">
        <v>158</v>
      </c>
      <c r="M508" s="95">
        <v>0</v>
      </c>
      <c r="N508" s="117">
        <v>43190</v>
      </c>
    </row>
    <row r="509" spans="1:14" s="71" customFormat="1" ht="15" customHeight="1" x14ac:dyDescent="0.35">
      <c r="A509" s="114" t="s">
        <v>2351</v>
      </c>
      <c r="B509" s="98" t="s">
        <v>1291</v>
      </c>
      <c r="C509" s="98" t="s">
        <v>1346</v>
      </c>
      <c r="D509" s="118">
        <v>42948</v>
      </c>
      <c r="E509" s="135">
        <v>20</v>
      </c>
      <c r="F509" s="106">
        <v>20</v>
      </c>
      <c r="G509" s="95" t="s">
        <v>55</v>
      </c>
      <c r="H509" s="97" t="s">
        <v>2983</v>
      </c>
      <c r="I509" s="97" t="s">
        <v>2954</v>
      </c>
      <c r="J509" s="95" t="s">
        <v>536</v>
      </c>
      <c r="K509" s="99" t="s">
        <v>1292</v>
      </c>
      <c r="L509" s="101" t="s">
        <v>158</v>
      </c>
      <c r="M509" s="95">
        <v>0</v>
      </c>
      <c r="N509" s="117">
        <v>43100</v>
      </c>
    </row>
    <row r="510" spans="1:14" s="71" customFormat="1" ht="15" customHeight="1" x14ac:dyDescent="0.35">
      <c r="A510" s="114" t="s">
        <v>2553</v>
      </c>
      <c r="B510" s="98" t="s">
        <v>1295</v>
      </c>
      <c r="C510" s="98" t="s">
        <v>1296</v>
      </c>
      <c r="D510" s="118">
        <v>42950</v>
      </c>
      <c r="E510" s="116">
        <v>13.9</v>
      </c>
      <c r="F510" s="106">
        <v>13.9</v>
      </c>
      <c r="G510" s="95" t="s">
        <v>1048</v>
      </c>
      <c r="H510" s="97" t="s">
        <v>2957</v>
      </c>
      <c r="I510" s="97" t="s">
        <v>2954</v>
      </c>
      <c r="J510" s="95" t="s">
        <v>538</v>
      </c>
      <c r="K510" s="99" t="s">
        <v>4139</v>
      </c>
      <c r="L510" s="101" t="s">
        <v>87</v>
      </c>
      <c r="M510" s="95">
        <v>0</v>
      </c>
      <c r="N510" s="117">
        <v>44561</v>
      </c>
    </row>
    <row r="511" spans="1:14" s="71" customFormat="1" ht="15" customHeight="1" x14ac:dyDescent="0.35">
      <c r="A511" s="114" t="s">
        <v>2554</v>
      </c>
      <c r="B511" s="98" t="s">
        <v>1297</v>
      </c>
      <c r="C511" s="98" t="s">
        <v>1298</v>
      </c>
      <c r="D511" s="118">
        <v>42950</v>
      </c>
      <c r="E511" s="116">
        <v>18.5</v>
      </c>
      <c r="F511" s="106">
        <v>18.5</v>
      </c>
      <c r="G511" s="95" t="s">
        <v>1048</v>
      </c>
      <c r="H511" s="97" t="s">
        <v>2957</v>
      </c>
      <c r="I511" s="97" t="s">
        <v>2954</v>
      </c>
      <c r="J511" s="95" t="s">
        <v>538</v>
      </c>
      <c r="K511" s="99" t="s">
        <v>1416</v>
      </c>
      <c r="L511" s="101" t="s">
        <v>87</v>
      </c>
      <c r="M511" s="95">
        <v>0</v>
      </c>
      <c r="N511" s="117">
        <v>44561</v>
      </c>
    </row>
    <row r="512" spans="1:14" s="71" customFormat="1" ht="15" customHeight="1" x14ac:dyDescent="0.35">
      <c r="A512" s="114" t="s">
        <v>2352</v>
      </c>
      <c r="B512" s="98" t="s">
        <v>995</v>
      </c>
      <c r="C512" s="98" t="s">
        <v>1299</v>
      </c>
      <c r="D512" s="118">
        <v>42951</v>
      </c>
      <c r="E512" s="116">
        <v>7.4</v>
      </c>
      <c r="F512" s="106">
        <v>7.4</v>
      </c>
      <c r="G512" s="95" t="s">
        <v>1048</v>
      </c>
      <c r="H512" s="97" t="s">
        <v>2957</v>
      </c>
      <c r="I512" s="97" t="s">
        <v>2954</v>
      </c>
      <c r="J512" s="95" t="s">
        <v>538</v>
      </c>
      <c r="K512" s="99" t="s">
        <v>1417</v>
      </c>
      <c r="L512" s="101" t="s">
        <v>87</v>
      </c>
      <c r="M512" s="95">
        <v>0</v>
      </c>
      <c r="N512" s="117">
        <v>43404</v>
      </c>
    </row>
    <row r="513" spans="1:20" s="71" customFormat="1" ht="15" customHeight="1" x14ac:dyDescent="0.35">
      <c r="A513" s="114" t="s">
        <v>2353</v>
      </c>
      <c r="B513" s="98" t="s">
        <v>1300</v>
      </c>
      <c r="C513" s="98" t="s">
        <v>1301</v>
      </c>
      <c r="D513" s="118">
        <v>42951</v>
      </c>
      <c r="E513" s="116">
        <v>19.899999999999999</v>
      </c>
      <c r="F513" s="106">
        <v>19.899999999999999</v>
      </c>
      <c r="G513" s="95" t="s">
        <v>55</v>
      </c>
      <c r="H513" s="97" t="s">
        <v>3002</v>
      </c>
      <c r="I513" s="97" t="s">
        <v>2954</v>
      </c>
      <c r="J513" s="95" t="s">
        <v>546</v>
      </c>
      <c r="K513" s="99" t="s">
        <v>1312</v>
      </c>
      <c r="L513" s="101" t="s">
        <v>34</v>
      </c>
      <c r="M513" s="95">
        <v>0</v>
      </c>
      <c r="N513" s="117">
        <v>43132</v>
      </c>
    </row>
    <row r="514" spans="1:20" s="71" customFormat="1" ht="15" customHeight="1" x14ac:dyDescent="0.35">
      <c r="A514" s="114" t="s">
        <v>2354</v>
      </c>
      <c r="B514" s="98" t="s">
        <v>1302</v>
      </c>
      <c r="C514" s="98" t="s">
        <v>1303</v>
      </c>
      <c r="D514" s="118">
        <v>42954</v>
      </c>
      <c r="E514" s="116">
        <v>20</v>
      </c>
      <c r="F514" s="106">
        <v>20</v>
      </c>
      <c r="G514" s="95" t="s">
        <v>55</v>
      </c>
      <c r="H514" s="97" t="s">
        <v>2978</v>
      </c>
      <c r="I514" s="97" t="s">
        <v>2954</v>
      </c>
      <c r="J514" s="95" t="s">
        <v>425</v>
      </c>
      <c r="K514" s="99" t="s">
        <v>1313</v>
      </c>
      <c r="L514" s="101" t="s">
        <v>34</v>
      </c>
      <c r="M514" s="95">
        <v>0</v>
      </c>
      <c r="N514" s="117">
        <v>43373</v>
      </c>
    </row>
    <row r="515" spans="1:20" customFormat="1" x14ac:dyDescent="0.35">
      <c r="A515" s="114" t="s">
        <v>2555</v>
      </c>
      <c r="B515" s="98" t="s">
        <v>1305</v>
      </c>
      <c r="C515" s="98" t="s">
        <v>1007</v>
      </c>
      <c r="D515" s="118" t="s">
        <v>4793</v>
      </c>
      <c r="E515" s="116" t="s">
        <v>54</v>
      </c>
      <c r="F515" s="106" t="s">
        <v>54</v>
      </c>
      <c r="G515" s="95" t="s">
        <v>258</v>
      </c>
      <c r="H515" s="97" t="s">
        <v>2978</v>
      </c>
      <c r="I515" s="97" t="s">
        <v>2993</v>
      </c>
      <c r="J515" s="95" t="s">
        <v>398</v>
      </c>
      <c r="K515" s="99" t="s">
        <v>1597</v>
      </c>
      <c r="L515" s="101" t="s">
        <v>34</v>
      </c>
      <c r="M515" s="95">
        <v>0</v>
      </c>
      <c r="N515" s="117">
        <v>45046</v>
      </c>
      <c r="O515" s="71"/>
      <c r="P515" s="71"/>
      <c r="Q515" s="71"/>
      <c r="R515" s="71"/>
      <c r="S515" s="71"/>
      <c r="T515" s="71"/>
    </row>
    <row r="516" spans="1:20" s="71" customFormat="1" ht="15" customHeight="1" x14ac:dyDescent="0.35">
      <c r="A516" s="114" t="s">
        <v>2429</v>
      </c>
      <c r="B516" s="98" t="s">
        <v>1306</v>
      </c>
      <c r="C516" s="98" t="s">
        <v>1306</v>
      </c>
      <c r="D516" s="118">
        <v>42958</v>
      </c>
      <c r="E516" s="116">
        <v>20</v>
      </c>
      <c r="F516" s="106">
        <v>20</v>
      </c>
      <c r="G516" s="95" t="s">
        <v>124</v>
      </c>
      <c r="H516" s="97" t="s">
        <v>2971</v>
      </c>
      <c r="I516" s="97" t="s">
        <v>2954</v>
      </c>
      <c r="J516" s="95" t="s">
        <v>398</v>
      </c>
      <c r="K516" s="99" t="s">
        <v>1777</v>
      </c>
      <c r="L516" s="101" t="s">
        <v>158</v>
      </c>
      <c r="M516" s="95">
        <v>0</v>
      </c>
      <c r="N516" s="117">
        <v>43738</v>
      </c>
    </row>
    <row r="517" spans="1:20" s="71" customFormat="1" ht="15" customHeight="1" x14ac:dyDescent="0.35">
      <c r="A517" s="114" t="s">
        <v>2355</v>
      </c>
      <c r="B517" s="98" t="s">
        <v>1307</v>
      </c>
      <c r="C517" s="98" t="s">
        <v>1308</v>
      </c>
      <c r="D517" s="118">
        <v>42958</v>
      </c>
      <c r="E517" s="116">
        <v>20</v>
      </c>
      <c r="F517" s="106">
        <v>20</v>
      </c>
      <c r="G517" s="95" t="s">
        <v>124</v>
      </c>
      <c r="H517" s="97" t="s">
        <v>2982</v>
      </c>
      <c r="I517" s="97" t="s">
        <v>2954</v>
      </c>
      <c r="J517" s="95" t="s">
        <v>537</v>
      </c>
      <c r="K517" s="99" t="s">
        <v>1358</v>
      </c>
      <c r="L517" s="101" t="s">
        <v>158</v>
      </c>
      <c r="M517" s="95">
        <v>0</v>
      </c>
      <c r="N517" s="117">
        <v>43131</v>
      </c>
    </row>
    <row r="518" spans="1:20" s="71" customFormat="1" ht="15" customHeight="1" x14ac:dyDescent="0.35">
      <c r="A518" s="114" t="s">
        <v>2430</v>
      </c>
      <c r="B518" s="98" t="s">
        <v>1309</v>
      </c>
      <c r="C518" s="98" t="s">
        <v>1309</v>
      </c>
      <c r="D518" s="118">
        <v>42958</v>
      </c>
      <c r="E518" s="116">
        <v>20</v>
      </c>
      <c r="F518" s="106">
        <v>20</v>
      </c>
      <c r="G518" s="95" t="s">
        <v>124</v>
      </c>
      <c r="H518" s="97" t="s">
        <v>2982</v>
      </c>
      <c r="I518" s="97" t="s">
        <v>2954</v>
      </c>
      <c r="J518" s="95" t="s">
        <v>546</v>
      </c>
      <c r="K518" s="99" t="s">
        <v>1351</v>
      </c>
      <c r="L518" s="101" t="s">
        <v>158</v>
      </c>
      <c r="M518" s="95">
        <v>0</v>
      </c>
      <c r="N518" s="117">
        <v>43434</v>
      </c>
    </row>
    <row r="519" spans="1:20" s="71" customFormat="1" ht="15" customHeight="1" x14ac:dyDescent="0.35">
      <c r="A519" s="114" t="s">
        <v>2356</v>
      </c>
      <c r="B519" s="98" t="s">
        <v>1310</v>
      </c>
      <c r="C519" s="98" t="s">
        <v>1311</v>
      </c>
      <c r="D519" s="118">
        <v>42976</v>
      </c>
      <c r="E519" s="116">
        <v>19.8</v>
      </c>
      <c r="F519" s="106">
        <v>19.8</v>
      </c>
      <c r="G519" s="95" t="s">
        <v>55</v>
      </c>
      <c r="H519" s="97" t="s">
        <v>2934</v>
      </c>
      <c r="I519" s="97" t="s">
        <v>2954</v>
      </c>
      <c r="J519" s="95" t="s">
        <v>477</v>
      </c>
      <c r="K519" s="99" t="s">
        <v>1352</v>
      </c>
      <c r="L519" s="101" t="s">
        <v>158</v>
      </c>
      <c r="M519" s="95">
        <v>0</v>
      </c>
      <c r="N519" s="117">
        <v>43131</v>
      </c>
    </row>
    <row r="520" spans="1:20" s="71" customFormat="1" ht="15" customHeight="1" x14ac:dyDescent="0.35">
      <c r="A520" s="114" t="s">
        <v>2357</v>
      </c>
      <c r="B520" s="98" t="s">
        <v>1315</v>
      </c>
      <c r="C520" s="98" t="s">
        <v>1316</v>
      </c>
      <c r="D520" s="118">
        <v>42997</v>
      </c>
      <c r="E520" s="116">
        <v>10.1</v>
      </c>
      <c r="F520" s="106">
        <v>11.3</v>
      </c>
      <c r="G520" s="95" t="s">
        <v>55</v>
      </c>
      <c r="H520" s="97" t="s">
        <v>3019</v>
      </c>
      <c r="I520" s="97" t="s">
        <v>2954</v>
      </c>
      <c r="J520" s="95" t="s">
        <v>537</v>
      </c>
      <c r="K520" s="99" t="s">
        <v>1354</v>
      </c>
      <c r="L520" s="101" t="s">
        <v>34</v>
      </c>
      <c r="M520" s="95">
        <v>0</v>
      </c>
      <c r="N520" s="117">
        <v>43190</v>
      </c>
    </row>
    <row r="521" spans="1:20" s="71" customFormat="1" ht="15" customHeight="1" x14ac:dyDescent="0.35">
      <c r="A521" s="114" t="s">
        <v>2358</v>
      </c>
      <c r="B521" s="98" t="s">
        <v>1315</v>
      </c>
      <c r="C521" s="98" t="s">
        <v>1317</v>
      </c>
      <c r="D521" s="118">
        <v>42985</v>
      </c>
      <c r="E521" s="116">
        <v>7.4</v>
      </c>
      <c r="F521" s="106">
        <v>7.4</v>
      </c>
      <c r="G521" s="95" t="s">
        <v>55</v>
      </c>
      <c r="H521" s="97" t="s">
        <v>3030</v>
      </c>
      <c r="I521" s="97" t="s">
        <v>2954</v>
      </c>
      <c r="J521" s="95" t="s">
        <v>537</v>
      </c>
      <c r="K521" s="99" t="s">
        <v>1359</v>
      </c>
      <c r="L521" s="101" t="s">
        <v>158</v>
      </c>
      <c r="M521" s="95">
        <v>0</v>
      </c>
      <c r="N521" s="117">
        <v>43190</v>
      </c>
    </row>
    <row r="522" spans="1:20" s="71" customFormat="1" ht="15" customHeight="1" x14ac:dyDescent="0.35">
      <c r="A522" s="114" t="s">
        <v>2359</v>
      </c>
      <c r="B522" s="98" t="s">
        <v>1315</v>
      </c>
      <c r="C522" s="98" t="s">
        <v>1318</v>
      </c>
      <c r="D522" s="118">
        <v>42985</v>
      </c>
      <c r="E522" s="116">
        <v>18</v>
      </c>
      <c r="F522" s="106">
        <v>18</v>
      </c>
      <c r="G522" s="95" t="s">
        <v>55</v>
      </c>
      <c r="H522" s="97" t="s">
        <v>3019</v>
      </c>
      <c r="I522" s="97" t="s">
        <v>2954</v>
      </c>
      <c r="J522" s="95" t="s">
        <v>537</v>
      </c>
      <c r="K522" s="99" t="s">
        <v>1360</v>
      </c>
      <c r="L522" s="101" t="s">
        <v>158</v>
      </c>
      <c r="M522" s="95">
        <v>0</v>
      </c>
      <c r="N522" s="117">
        <v>43190</v>
      </c>
    </row>
    <row r="523" spans="1:20" s="71" customFormat="1" ht="15" customHeight="1" x14ac:dyDescent="0.35">
      <c r="A523" s="114" t="s">
        <v>2360</v>
      </c>
      <c r="B523" s="98" t="s">
        <v>1319</v>
      </c>
      <c r="C523" s="98" t="s">
        <v>1320</v>
      </c>
      <c r="D523" s="118">
        <v>42985</v>
      </c>
      <c r="E523" s="116">
        <v>80</v>
      </c>
      <c r="F523" s="106">
        <v>80</v>
      </c>
      <c r="G523" s="95" t="s">
        <v>55</v>
      </c>
      <c r="H523" s="97" t="s">
        <v>2970</v>
      </c>
      <c r="I523" s="97" t="s">
        <v>2954</v>
      </c>
      <c r="J523" s="95" t="s">
        <v>537</v>
      </c>
      <c r="K523" s="99" t="s">
        <v>1418</v>
      </c>
      <c r="L523" s="101" t="s">
        <v>158</v>
      </c>
      <c r="M523" s="95">
        <v>0</v>
      </c>
      <c r="N523" s="117">
        <v>43585</v>
      </c>
    </row>
    <row r="524" spans="1:20" s="71" customFormat="1" ht="15" customHeight="1" x14ac:dyDescent="0.35">
      <c r="A524" s="114" t="s">
        <v>2361</v>
      </c>
      <c r="B524" s="98" t="s">
        <v>1315</v>
      </c>
      <c r="C524" s="98" t="s">
        <v>1321</v>
      </c>
      <c r="D524" s="118">
        <v>42986</v>
      </c>
      <c r="E524" s="116">
        <v>10.8</v>
      </c>
      <c r="F524" s="106">
        <v>10.8</v>
      </c>
      <c r="G524" s="95" t="s">
        <v>55</v>
      </c>
      <c r="H524" s="97" t="s">
        <v>3060</v>
      </c>
      <c r="I524" s="97" t="s">
        <v>2954</v>
      </c>
      <c r="J524" s="95" t="s">
        <v>537</v>
      </c>
      <c r="K524" s="99" t="s">
        <v>1361</v>
      </c>
      <c r="L524" s="101" t="s">
        <v>651</v>
      </c>
      <c r="M524" s="95">
        <v>0</v>
      </c>
      <c r="N524" s="117">
        <v>43190</v>
      </c>
    </row>
    <row r="525" spans="1:20" s="71" customFormat="1" ht="15" customHeight="1" x14ac:dyDescent="0.35">
      <c r="A525" s="114" t="s">
        <v>2362</v>
      </c>
      <c r="B525" s="98" t="s">
        <v>1322</v>
      </c>
      <c r="C525" s="98" t="s">
        <v>1324</v>
      </c>
      <c r="D525" s="118">
        <v>42992</v>
      </c>
      <c r="E525" s="116">
        <v>20</v>
      </c>
      <c r="F525" s="106">
        <v>20</v>
      </c>
      <c r="G525" s="95" t="s">
        <v>55</v>
      </c>
      <c r="H525" s="97" t="s">
        <v>2984</v>
      </c>
      <c r="I525" s="97" t="s">
        <v>2954</v>
      </c>
      <c r="J525" s="95" t="s">
        <v>537</v>
      </c>
      <c r="K525" s="99" t="s">
        <v>1362</v>
      </c>
      <c r="L525" s="101" t="s">
        <v>158</v>
      </c>
      <c r="M525" s="95">
        <v>0</v>
      </c>
      <c r="N525" s="117">
        <v>43251</v>
      </c>
    </row>
    <row r="526" spans="1:20" s="71" customFormat="1" ht="15" customHeight="1" x14ac:dyDescent="0.35">
      <c r="A526" s="114" t="s">
        <v>2363</v>
      </c>
      <c r="B526" s="98" t="s">
        <v>1323</v>
      </c>
      <c r="C526" s="98" t="s">
        <v>1325</v>
      </c>
      <c r="D526" s="118">
        <v>42992</v>
      </c>
      <c r="E526" s="116">
        <v>20</v>
      </c>
      <c r="F526" s="106">
        <v>20</v>
      </c>
      <c r="G526" s="95" t="s">
        <v>55</v>
      </c>
      <c r="H526" s="97" t="s">
        <v>3006</v>
      </c>
      <c r="I526" s="97" t="s">
        <v>2954</v>
      </c>
      <c r="J526" s="95" t="s">
        <v>537</v>
      </c>
      <c r="K526" s="99" t="s">
        <v>1378</v>
      </c>
      <c r="L526" s="101" t="s">
        <v>158</v>
      </c>
      <c r="M526" s="95">
        <v>0</v>
      </c>
      <c r="N526" s="117">
        <v>43190</v>
      </c>
    </row>
    <row r="527" spans="1:20" customFormat="1" x14ac:dyDescent="0.35">
      <c r="A527" s="114" t="s">
        <v>2558</v>
      </c>
      <c r="B527" s="98" t="s">
        <v>4797</v>
      </c>
      <c r="C527" s="98" t="s">
        <v>1329</v>
      </c>
      <c r="D527" s="118" t="s">
        <v>4798</v>
      </c>
      <c r="E527" s="116">
        <v>1171</v>
      </c>
      <c r="F527" s="106">
        <v>1172</v>
      </c>
      <c r="G527" s="95" t="s">
        <v>343</v>
      </c>
      <c r="H527" s="97" t="s">
        <v>2976</v>
      </c>
      <c r="I527" s="97" t="s">
        <v>2954</v>
      </c>
      <c r="J527" s="95" t="s">
        <v>539</v>
      </c>
      <c r="K527" s="99" t="s">
        <v>5646</v>
      </c>
      <c r="L527" s="101" t="s">
        <v>408</v>
      </c>
      <c r="M527" s="95">
        <v>0</v>
      </c>
      <c r="N527" s="117">
        <v>45046</v>
      </c>
      <c r="O527" s="71"/>
      <c r="P527" s="71"/>
      <c r="Q527" s="71"/>
      <c r="R527" s="71"/>
      <c r="S527" s="71"/>
      <c r="T527" s="71"/>
    </row>
    <row r="528" spans="1:20" s="71" customFormat="1" ht="15" customHeight="1" x14ac:dyDescent="0.35">
      <c r="A528" s="114" t="s">
        <v>2559</v>
      </c>
      <c r="B528" s="98" t="s">
        <v>1447</v>
      </c>
      <c r="C528" s="98" t="s">
        <v>1330</v>
      </c>
      <c r="D528" s="118">
        <v>42999</v>
      </c>
      <c r="E528" s="116">
        <v>20</v>
      </c>
      <c r="F528" s="106">
        <v>20</v>
      </c>
      <c r="G528" s="95" t="s">
        <v>55</v>
      </c>
      <c r="H528" s="97" t="s">
        <v>3011</v>
      </c>
      <c r="I528" s="97" t="s">
        <v>2954</v>
      </c>
      <c r="J528" s="95" t="s">
        <v>398</v>
      </c>
      <c r="K528" s="99" t="s">
        <v>1419</v>
      </c>
      <c r="L528" s="101" t="s">
        <v>158</v>
      </c>
      <c r="M528" s="95">
        <v>0</v>
      </c>
      <c r="N528" s="117">
        <v>44347</v>
      </c>
    </row>
    <row r="529" spans="1:14" s="71" customFormat="1" ht="15" customHeight="1" x14ac:dyDescent="0.35">
      <c r="A529" s="114" t="s">
        <v>2561</v>
      </c>
      <c r="B529" s="98" t="s">
        <v>806</v>
      </c>
      <c r="C529" s="98" t="s">
        <v>809</v>
      </c>
      <c r="D529" s="118">
        <v>43003</v>
      </c>
      <c r="E529" s="116">
        <v>32</v>
      </c>
      <c r="F529" s="106">
        <v>23</v>
      </c>
      <c r="G529" s="95" t="s">
        <v>368</v>
      </c>
      <c r="H529" s="97" t="s">
        <v>3053</v>
      </c>
      <c r="I529" s="97" t="s">
        <v>3025</v>
      </c>
      <c r="J529" s="95" t="s">
        <v>539</v>
      </c>
      <c r="K529" s="99" t="s">
        <v>810</v>
      </c>
      <c r="L529" s="101" t="s">
        <v>408</v>
      </c>
      <c r="M529" s="95">
        <v>0</v>
      </c>
      <c r="N529" s="117">
        <v>44165</v>
      </c>
    </row>
    <row r="530" spans="1:14" s="71" customFormat="1" ht="15" customHeight="1" x14ac:dyDescent="0.35">
      <c r="A530" s="114" t="s">
        <v>2364</v>
      </c>
      <c r="B530" s="98" t="s">
        <v>1333</v>
      </c>
      <c r="C530" s="98" t="s">
        <v>1334</v>
      </c>
      <c r="D530" s="118">
        <v>43014</v>
      </c>
      <c r="E530" s="116">
        <v>30.2</v>
      </c>
      <c r="F530" s="106">
        <v>30.2</v>
      </c>
      <c r="G530" s="95" t="s">
        <v>368</v>
      </c>
      <c r="H530" s="97" t="s">
        <v>2976</v>
      </c>
      <c r="I530" s="97" t="s">
        <v>2954</v>
      </c>
      <c r="J530" s="95" t="s">
        <v>539</v>
      </c>
      <c r="K530" s="99" t="s">
        <v>1347</v>
      </c>
      <c r="L530" s="101" t="s">
        <v>408</v>
      </c>
      <c r="M530" s="95">
        <v>0</v>
      </c>
      <c r="N530" s="117">
        <v>43373</v>
      </c>
    </row>
    <row r="531" spans="1:14" s="71" customFormat="1" ht="15" customHeight="1" x14ac:dyDescent="0.35">
      <c r="A531" s="114" t="s">
        <v>2365</v>
      </c>
      <c r="B531" s="98" t="s">
        <v>1333</v>
      </c>
      <c r="C531" s="98" t="s">
        <v>1335</v>
      </c>
      <c r="D531" s="118">
        <v>43014</v>
      </c>
      <c r="E531" s="116">
        <v>72.400000000000006</v>
      </c>
      <c r="F531" s="106">
        <v>72.400000000000006</v>
      </c>
      <c r="G531" s="95" t="s">
        <v>368</v>
      </c>
      <c r="H531" s="97" t="s">
        <v>2976</v>
      </c>
      <c r="I531" s="97" t="s">
        <v>2954</v>
      </c>
      <c r="J531" s="95" t="s">
        <v>539</v>
      </c>
      <c r="K531" s="99" t="s">
        <v>1347</v>
      </c>
      <c r="L531" s="101" t="s">
        <v>408</v>
      </c>
      <c r="M531" s="95">
        <v>0</v>
      </c>
      <c r="N531" s="117">
        <v>43373</v>
      </c>
    </row>
    <row r="532" spans="1:14" s="71" customFormat="1" ht="15" customHeight="1" x14ac:dyDescent="0.35">
      <c r="A532" s="114" t="s">
        <v>2366</v>
      </c>
      <c r="B532" s="98" t="s">
        <v>1336</v>
      </c>
      <c r="C532" s="98" t="s">
        <v>1337</v>
      </c>
      <c r="D532" s="118">
        <v>43032</v>
      </c>
      <c r="E532" s="116">
        <v>10</v>
      </c>
      <c r="F532" s="106">
        <v>10</v>
      </c>
      <c r="G532" s="95" t="s">
        <v>623</v>
      </c>
      <c r="H532" s="97" t="s">
        <v>2960</v>
      </c>
      <c r="I532" s="97" t="s">
        <v>2954</v>
      </c>
      <c r="J532" s="95" t="s">
        <v>539</v>
      </c>
      <c r="K532" s="99" t="s">
        <v>2367</v>
      </c>
      <c r="L532" s="101" t="s">
        <v>408</v>
      </c>
      <c r="M532" s="95">
        <v>0</v>
      </c>
      <c r="N532" s="117">
        <v>43343</v>
      </c>
    </row>
    <row r="533" spans="1:14" s="71" customFormat="1" ht="15" customHeight="1" x14ac:dyDescent="0.35">
      <c r="A533" s="114" t="s">
        <v>2368</v>
      </c>
      <c r="B533" s="98" t="s">
        <v>1336</v>
      </c>
      <c r="C533" s="98" t="s">
        <v>1338</v>
      </c>
      <c r="D533" s="118">
        <v>43032</v>
      </c>
      <c r="E533" s="116">
        <v>10</v>
      </c>
      <c r="F533" s="106">
        <v>10</v>
      </c>
      <c r="G533" s="95" t="s">
        <v>623</v>
      </c>
      <c r="H533" s="97" t="s">
        <v>2960</v>
      </c>
      <c r="I533" s="97" t="s">
        <v>2954</v>
      </c>
      <c r="J533" s="95" t="s">
        <v>539</v>
      </c>
      <c r="K533" s="99" t="s">
        <v>2367</v>
      </c>
      <c r="L533" s="101" t="s">
        <v>408</v>
      </c>
      <c r="M533" s="95">
        <v>0</v>
      </c>
      <c r="N533" s="117">
        <v>43343</v>
      </c>
    </row>
    <row r="534" spans="1:14" s="71" customFormat="1" ht="15" customHeight="1" x14ac:dyDescent="0.35">
      <c r="A534" s="114" t="s">
        <v>2369</v>
      </c>
      <c r="B534" s="98" t="s">
        <v>1280</v>
      </c>
      <c r="C534" s="98" t="s">
        <v>1339</v>
      </c>
      <c r="D534" s="118">
        <v>43033</v>
      </c>
      <c r="E534" s="116">
        <v>20</v>
      </c>
      <c r="F534" s="106">
        <v>20</v>
      </c>
      <c r="G534" s="95" t="s">
        <v>55</v>
      </c>
      <c r="H534" s="97" t="s">
        <v>2997</v>
      </c>
      <c r="I534" s="97" t="s">
        <v>2954</v>
      </c>
      <c r="J534" s="95" t="s">
        <v>398</v>
      </c>
      <c r="K534" s="99" t="s">
        <v>1363</v>
      </c>
      <c r="L534" s="101" t="s">
        <v>34</v>
      </c>
      <c r="M534" s="95">
        <v>0</v>
      </c>
      <c r="N534" s="117">
        <v>43190</v>
      </c>
    </row>
    <row r="535" spans="1:14" s="71" customFormat="1" ht="15" customHeight="1" x14ac:dyDescent="0.35">
      <c r="A535" s="114" t="s">
        <v>2370</v>
      </c>
      <c r="B535" s="98" t="s">
        <v>1280</v>
      </c>
      <c r="C535" s="98" t="s">
        <v>1340</v>
      </c>
      <c r="D535" s="118">
        <v>43033</v>
      </c>
      <c r="E535" s="116">
        <v>20</v>
      </c>
      <c r="F535" s="106">
        <v>20</v>
      </c>
      <c r="G535" s="95" t="s">
        <v>55</v>
      </c>
      <c r="H535" s="97" t="s">
        <v>3007</v>
      </c>
      <c r="I535" s="97" t="s">
        <v>2954</v>
      </c>
      <c r="J535" s="95" t="s">
        <v>398</v>
      </c>
      <c r="K535" s="99" t="s">
        <v>1364</v>
      </c>
      <c r="L535" s="101" t="s">
        <v>34</v>
      </c>
      <c r="M535" s="95">
        <v>0</v>
      </c>
      <c r="N535" s="117">
        <v>43131</v>
      </c>
    </row>
    <row r="536" spans="1:14" s="71" customFormat="1" ht="15" customHeight="1" x14ac:dyDescent="0.35">
      <c r="A536" s="114" t="s">
        <v>2371</v>
      </c>
      <c r="B536" s="98" t="s">
        <v>1280</v>
      </c>
      <c r="C536" s="98" t="s">
        <v>1366</v>
      </c>
      <c r="D536" s="118">
        <v>43102</v>
      </c>
      <c r="E536" s="116">
        <v>20</v>
      </c>
      <c r="F536" s="106">
        <v>20</v>
      </c>
      <c r="G536" s="95" t="s">
        <v>55</v>
      </c>
      <c r="H536" s="97" t="s">
        <v>3052</v>
      </c>
      <c r="I536" s="97" t="s">
        <v>2954</v>
      </c>
      <c r="J536" s="95" t="s">
        <v>545</v>
      </c>
      <c r="K536" s="99" t="s">
        <v>1374</v>
      </c>
      <c r="L536" s="101" t="s">
        <v>681</v>
      </c>
      <c r="M536" s="95">
        <v>0</v>
      </c>
      <c r="N536" s="117">
        <v>43159</v>
      </c>
    </row>
    <row r="537" spans="1:14" s="71" customFormat="1" ht="15" customHeight="1" x14ac:dyDescent="0.35">
      <c r="A537" s="114" t="s">
        <v>2569</v>
      </c>
      <c r="B537" s="98" t="s">
        <v>1368</v>
      </c>
      <c r="C537" s="98" t="s">
        <v>1369</v>
      </c>
      <c r="D537" s="118">
        <v>43118</v>
      </c>
      <c r="E537" s="125" t="s">
        <v>54</v>
      </c>
      <c r="F537" s="123" t="s">
        <v>54</v>
      </c>
      <c r="G537" s="95" t="s">
        <v>258</v>
      </c>
      <c r="H537" s="97" t="s">
        <v>2970</v>
      </c>
      <c r="I537" s="97" t="s">
        <v>2954</v>
      </c>
      <c r="J537" s="95" t="s">
        <v>537</v>
      </c>
      <c r="K537" s="99" t="s">
        <v>1375</v>
      </c>
      <c r="L537" s="101" t="s">
        <v>158</v>
      </c>
      <c r="M537" s="95">
        <v>0</v>
      </c>
      <c r="N537" s="117">
        <v>44804</v>
      </c>
    </row>
    <row r="538" spans="1:14" s="71" customFormat="1" ht="15" customHeight="1" x14ac:dyDescent="0.35">
      <c r="A538" s="114" t="s">
        <v>2372</v>
      </c>
      <c r="B538" s="98" t="s">
        <v>1289</v>
      </c>
      <c r="C538" s="98" t="s">
        <v>1370</v>
      </c>
      <c r="D538" s="118">
        <v>43119</v>
      </c>
      <c r="E538" s="116">
        <v>20</v>
      </c>
      <c r="F538" s="106">
        <v>20</v>
      </c>
      <c r="G538" s="95" t="s">
        <v>55</v>
      </c>
      <c r="H538" s="97" t="s">
        <v>2957</v>
      </c>
      <c r="I538" s="97" t="s">
        <v>2954</v>
      </c>
      <c r="J538" s="95" t="s">
        <v>538</v>
      </c>
      <c r="K538" s="99" t="s">
        <v>1431</v>
      </c>
      <c r="L538" s="101" t="s">
        <v>87</v>
      </c>
      <c r="M538" s="95">
        <v>0</v>
      </c>
      <c r="N538" s="117">
        <v>43220</v>
      </c>
    </row>
    <row r="539" spans="1:14" s="71" customFormat="1" ht="15" customHeight="1" x14ac:dyDescent="0.35">
      <c r="A539" s="114" t="s">
        <v>2373</v>
      </c>
      <c r="B539" s="98" t="s">
        <v>1289</v>
      </c>
      <c r="C539" s="98" t="s">
        <v>1371</v>
      </c>
      <c r="D539" s="118">
        <v>43129</v>
      </c>
      <c r="E539" s="116">
        <v>150</v>
      </c>
      <c r="F539" s="106">
        <v>150</v>
      </c>
      <c r="G539" s="95" t="s">
        <v>55</v>
      </c>
      <c r="H539" s="97" t="s">
        <v>2957</v>
      </c>
      <c r="I539" s="97" t="s">
        <v>2954</v>
      </c>
      <c r="J539" s="95" t="s">
        <v>538</v>
      </c>
      <c r="K539" s="99" t="s">
        <v>1451</v>
      </c>
      <c r="L539" s="101" t="s">
        <v>87</v>
      </c>
      <c r="M539" s="95">
        <v>0</v>
      </c>
      <c r="N539" s="117">
        <v>43281</v>
      </c>
    </row>
    <row r="540" spans="1:14" s="71" customFormat="1" ht="15" customHeight="1" x14ac:dyDescent="0.35">
      <c r="A540" s="114" t="s">
        <v>2374</v>
      </c>
      <c r="B540" s="98" t="s">
        <v>1380</v>
      </c>
      <c r="C540" s="98" t="s">
        <v>1381</v>
      </c>
      <c r="D540" s="118">
        <v>43133</v>
      </c>
      <c r="E540" s="116">
        <v>20</v>
      </c>
      <c r="F540" s="106">
        <v>20</v>
      </c>
      <c r="G540" s="95" t="s">
        <v>55</v>
      </c>
      <c r="H540" s="97" t="s">
        <v>2958</v>
      </c>
      <c r="I540" s="97" t="s">
        <v>2954</v>
      </c>
      <c r="J540" s="95" t="s">
        <v>545</v>
      </c>
      <c r="K540" s="99" t="s">
        <v>1432</v>
      </c>
      <c r="L540" s="101" t="s">
        <v>681</v>
      </c>
      <c r="M540" s="95">
        <v>0</v>
      </c>
      <c r="N540" s="117">
        <v>43190</v>
      </c>
    </row>
    <row r="541" spans="1:14" s="60" customFormat="1" ht="15" customHeight="1" x14ac:dyDescent="0.35">
      <c r="A541" s="114" t="s">
        <v>2375</v>
      </c>
      <c r="B541" s="98" t="s">
        <v>1380</v>
      </c>
      <c r="C541" s="98" t="s">
        <v>1382</v>
      </c>
      <c r="D541" s="118">
        <v>43133</v>
      </c>
      <c r="E541" s="116">
        <v>20</v>
      </c>
      <c r="F541" s="106">
        <v>20</v>
      </c>
      <c r="G541" s="95" t="s">
        <v>55</v>
      </c>
      <c r="H541" s="97" t="s">
        <v>2958</v>
      </c>
      <c r="I541" s="97" t="s">
        <v>2954</v>
      </c>
      <c r="J541" s="95" t="s">
        <v>545</v>
      </c>
      <c r="K541" s="99" t="s">
        <v>669</v>
      </c>
      <c r="L541" s="101" t="s">
        <v>1173</v>
      </c>
      <c r="M541" s="95">
        <v>0</v>
      </c>
      <c r="N541" s="117">
        <v>43190</v>
      </c>
    </row>
    <row r="542" spans="1:14" s="71" customFormat="1" ht="15" customHeight="1" x14ac:dyDescent="0.35">
      <c r="A542" s="114" t="s">
        <v>2376</v>
      </c>
      <c r="B542" s="98" t="s">
        <v>1380</v>
      </c>
      <c r="C542" s="98" t="s">
        <v>1383</v>
      </c>
      <c r="D542" s="118">
        <v>43133</v>
      </c>
      <c r="E542" s="116">
        <v>20</v>
      </c>
      <c r="F542" s="106">
        <v>20</v>
      </c>
      <c r="G542" s="95" t="s">
        <v>55</v>
      </c>
      <c r="H542" s="97" t="s">
        <v>2958</v>
      </c>
      <c r="I542" s="97" t="s">
        <v>2954</v>
      </c>
      <c r="J542" s="95" t="s">
        <v>545</v>
      </c>
      <c r="K542" s="99" t="s">
        <v>1433</v>
      </c>
      <c r="L542" s="101" t="s">
        <v>1173</v>
      </c>
      <c r="M542" s="95">
        <v>0</v>
      </c>
      <c r="N542" s="117">
        <v>43190</v>
      </c>
    </row>
    <row r="543" spans="1:14" s="71" customFormat="1" ht="15" customHeight="1" x14ac:dyDescent="0.35">
      <c r="A543" s="114" t="s">
        <v>2377</v>
      </c>
      <c r="B543" s="98" t="s">
        <v>1380</v>
      </c>
      <c r="C543" s="98" t="s">
        <v>1384</v>
      </c>
      <c r="D543" s="118">
        <v>43133</v>
      </c>
      <c r="E543" s="116">
        <v>20</v>
      </c>
      <c r="F543" s="106">
        <v>20</v>
      </c>
      <c r="G543" s="95" t="s">
        <v>55</v>
      </c>
      <c r="H543" s="97" t="s">
        <v>2958</v>
      </c>
      <c r="I543" s="97" t="s">
        <v>2954</v>
      </c>
      <c r="J543" s="95" t="s">
        <v>545</v>
      </c>
      <c r="K543" s="99" t="s">
        <v>1433</v>
      </c>
      <c r="L543" s="101" t="s">
        <v>1173</v>
      </c>
      <c r="M543" s="95">
        <v>0</v>
      </c>
      <c r="N543" s="117">
        <v>43190</v>
      </c>
    </row>
    <row r="544" spans="1:14" s="71" customFormat="1" ht="15" customHeight="1" x14ac:dyDescent="0.35">
      <c r="A544" s="114" t="s">
        <v>2378</v>
      </c>
      <c r="B544" s="98" t="s">
        <v>1385</v>
      </c>
      <c r="C544" s="98" t="s">
        <v>1387</v>
      </c>
      <c r="D544" s="118">
        <v>43138</v>
      </c>
      <c r="E544" s="116">
        <v>15</v>
      </c>
      <c r="F544" s="106">
        <v>15</v>
      </c>
      <c r="G544" s="95" t="s">
        <v>623</v>
      </c>
      <c r="H544" s="97" t="s">
        <v>2960</v>
      </c>
      <c r="I544" s="97" t="s">
        <v>2954</v>
      </c>
      <c r="J544" s="95" t="s">
        <v>539</v>
      </c>
      <c r="K544" s="99" t="s">
        <v>1434</v>
      </c>
      <c r="L544" s="101" t="s">
        <v>408</v>
      </c>
      <c r="M544" s="95">
        <v>0</v>
      </c>
      <c r="N544" s="117">
        <v>43190</v>
      </c>
    </row>
    <row r="545" spans="1:14" s="71" customFormat="1" ht="15" customHeight="1" x14ac:dyDescent="0.35">
      <c r="A545" s="146" t="s">
        <v>2572</v>
      </c>
      <c r="B545" s="147" t="s">
        <v>1304</v>
      </c>
      <c r="C545" s="147" t="s">
        <v>1388</v>
      </c>
      <c r="D545" s="148">
        <v>43144</v>
      </c>
      <c r="E545" s="149">
        <v>515</v>
      </c>
      <c r="F545" s="111">
        <v>548</v>
      </c>
      <c r="G545" s="112" t="s">
        <v>343</v>
      </c>
      <c r="H545" s="110" t="s">
        <v>2978</v>
      </c>
      <c r="I545" s="110" t="s">
        <v>2993</v>
      </c>
      <c r="J545" s="112" t="s">
        <v>398</v>
      </c>
      <c r="K545" s="110" t="s">
        <v>1573</v>
      </c>
      <c r="L545" s="112" t="s">
        <v>34</v>
      </c>
      <c r="M545" s="95">
        <v>0</v>
      </c>
      <c r="N545" s="113">
        <v>44957</v>
      </c>
    </row>
    <row r="546" spans="1:14" s="71" customFormat="1" ht="15" customHeight="1" x14ac:dyDescent="0.35">
      <c r="A546" s="146" t="s">
        <v>2576</v>
      </c>
      <c r="B546" s="147" t="s">
        <v>1336</v>
      </c>
      <c r="C546" s="147" t="s">
        <v>1394</v>
      </c>
      <c r="D546" s="148">
        <v>43168</v>
      </c>
      <c r="E546" s="149">
        <v>129</v>
      </c>
      <c r="F546" s="111">
        <v>129</v>
      </c>
      <c r="G546" s="112" t="s">
        <v>623</v>
      </c>
      <c r="H546" s="110" t="s">
        <v>2960</v>
      </c>
      <c r="I546" s="110" t="s">
        <v>2954</v>
      </c>
      <c r="J546" s="112" t="s">
        <v>539</v>
      </c>
      <c r="K546" s="110" t="s">
        <v>1595</v>
      </c>
      <c r="L546" s="112" t="s">
        <v>408</v>
      </c>
      <c r="M546" s="95">
        <v>0</v>
      </c>
      <c r="N546" s="113">
        <v>44957</v>
      </c>
    </row>
    <row r="547" spans="1:14" s="71" customFormat="1" ht="15" customHeight="1" x14ac:dyDescent="0.35">
      <c r="A547" s="146" t="s">
        <v>2577</v>
      </c>
      <c r="B547" s="147" t="s">
        <v>1336</v>
      </c>
      <c r="C547" s="147" t="s">
        <v>1395</v>
      </c>
      <c r="D547" s="148">
        <v>43168</v>
      </c>
      <c r="E547" s="149">
        <v>129</v>
      </c>
      <c r="F547" s="111">
        <v>129</v>
      </c>
      <c r="G547" s="112" t="s">
        <v>623</v>
      </c>
      <c r="H547" s="110" t="s">
        <v>2960</v>
      </c>
      <c r="I547" s="110" t="s">
        <v>2954</v>
      </c>
      <c r="J547" s="112" t="s">
        <v>539</v>
      </c>
      <c r="K547" s="110" t="s">
        <v>4814</v>
      </c>
      <c r="L547" s="112" t="s">
        <v>408</v>
      </c>
      <c r="M547" s="95">
        <v>0</v>
      </c>
      <c r="N547" s="113">
        <v>44957</v>
      </c>
    </row>
    <row r="548" spans="1:14" s="71" customFormat="1" ht="15" customHeight="1" x14ac:dyDescent="0.35">
      <c r="A548" s="114" t="s">
        <v>2578</v>
      </c>
      <c r="B548" s="98" t="s">
        <v>1336</v>
      </c>
      <c r="C548" s="98" t="s">
        <v>1396</v>
      </c>
      <c r="D548" s="118">
        <v>43168</v>
      </c>
      <c r="E548" s="116">
        <v>238.5</v>
      </c>
      <c r="F548" s="106">
        <v>243.8</v>
      </c>
      <c r="G548" s="95" t="s">
        <v>368</v>
      </c>
      <c r="H548" s="97" t="s">
        <v>2960</v>
      </c>
      <c r="I548" s="97" t="s">
        <v>2954</v>
      </c>
      <c r="J548" s="95" t="s">
        <v>539</v>
      </c>
      <c r="K548" s="99" t="s">
        <v>1595</v>
      </c>
      <c r="L548" s="101" t="s">
        <v>408</v>
      </c>
      <c r="M548" s="95">
        <v>0</v>
      </c>
      <c r="N548" s="117">
        <v>44957</v>
      </c>
    </row>
    <row r="549" spans="1:14" s="71" customFormat="1" ht="15" customHeight="1" x14ac:dyDescent="0.35">
      <c r="A549" s="114" t="s">
        <v>2581</v>
      </c>
      <c r="B549" s="98" t="s">
        <v>1402</v>
      </c>
      <c r="C549" s="98" t="s">
        <v>1398</v>
      </c>
      <c r="D549" s="118">
        <v>43174</v>
      </c>
      <c r="E549" s="116">
        <v>800</v>
      </c>
      <c r="F549" s="106">
        <v>800</v>
      </c>
      <c r="G549" s="95" t="s">
        <v>124</v>
      </c>
      <c r="H549" s="97" t="s">
        <v>2957</v>
      </c>
      <c r="I549" s="97" t="s">
        <v>2954</v>
      </c>
      <c r="J549" s="95" t="s">
        <v>538</v>
      </c>
      <c r="K549" s="99" t="s">
        <v>1091</v>
      </c>
      <c r="L549" s="101" t="s">
        <v>87</v>
      </c>
      <c r="M549" s="95">
        <v>0</v>
      </c>
      <c r="N549" s="117">
        <v>43982</v>
      </c>
    </row>
    <row r="550" spans="1:14" s="71" customFormat="1" ht="15" customHeight="1" x14ac:dyDescent="0.35">
      <c r="A550" s="114" t="s">
        <v>2582</v>
      </c>
      <c r="B550" s="98" t="s">
        <v>1402</v>
      </c>
      <c r="C550" s="98" t="s">
        <v>1399</v>
      </c>
      <c r="D550" s="118">
        <v>43174</v>
      </c>
      <c r="E550" s="116">
        <v>800</v>
      </c>
      <c r="F550" s="106">
        <v>800</v>
      </c>
      <c r="G550" s="95" t="s">
        <v>124</v>
      </c>
      <c r="H550" s="97" t="s">
        <v>2956</v>
      </c>
      <c r="I550" s="97" t="s">
        <v>2954</v>
      </c>
      <c r="J550" s="95" t="s">
        <v>539</v>
      </c>
      <c r="K550" s="99" t="s">
        <v>281</v>
      </c>
      <c r="L550" s="101" t="s">
        <v>408</v>
      </c>
      <c r="M550" s="95">
        <v>0</v>
      </c>
      <c r="N550" s="117">
        <v>43982</v>
      </c>
    </row>
    <row r="551" spans="1:14" s="71" customFormat="1" ht="15" customHeight="1" x14ac:dyDescent="0.35">
      <c r="A551" s="114" t="s">
        <v>2379</v>
      </c>
      <c r="B551" s="98" t="s">
        <v>1435</v>
      </c>
      <c r="C551" s="98" t="s">
        <v>1436</v>
      </c>
      <c r="D551" s="118">
        <v>43200</v>
      </c>
      <c r="E551" s="116">
        <v>160</v>
      </c>
      <c r="F551" s="106">
        <v>160</v>
      </c>
      <c r="G551" s="95" t="s">
        <v>55</v>
      </c>
      <c r="H551" s="97" t="s">
        <v>2959</v>
      </c>
      <c r="I551" s="97" t="s">
        <v>2954</v>
      </c>
      <c r="J551" s="95" t="s">
        <v>545</v>
      </c>
      <c r="K551" s="99" t="s">
        <v>1292</v>
      </c>
      <c r="L551" s="101" t="s">
        <v>158</v>
      </c>
      <c r="M551" s="95">
        <v>0</v>
      </c>
      <c r="N551" s="117">
        <v>43312</v>
      </c>
    </row>
    <row r="552" spans="1:14" s="71" customFormat="1" ht="15" customHeight="1" x14ac:dyDescent="0.35">
      <c r="A552" s="114" t="s">
        <v>2380</v>
      </c>
      <c r="B552" s="98" t="s">
        <v>1446</v>
      </c>
      <c r="C552" s="98" t="s">
        <v>1441</v>
      </c>
      <c r="D552" s="118">
        <v>43224</v>
      </c>
      <c r="E552" s="116">
        <v>10</v>
      </c>
      <c r="F552" s="106">
        <v>10</v>
      </c>
      <c r="G552" s="95" t="s">
        <v>623</v>
      </c>
      <c r="H552" s="97" t="s">
        <v>3003</v>
      </c>
      <c r="I552" s="97" t="s">
        <v>2954</v>
      </c>
      <c r="J552" s="95" t="s">
        <v>477</v>
      </c>
      <c r="K552" s="99" t="s">
        <v>1499</v>
      </c>
      <c r="L552" s="101" t="s">
        <v>158</v>
      </c>
      <c r="M552" s="95">
        <v>0</v>
      </c>
      <c r="N552" s="117">
        <v>43434</v>
      </c>
    </row>
    <row r="553" spans="1:14" s="71" customFormat="1" ht="15" customHeight="1" x14ac:dyDescent="0.35">
      <c r="A553" s="114" t="s">
        <v>2381</v>
      </c>
      <c r="B553" s="98" t="s">
        <v>1446</v>
      </c>
      <c r="C553" s="98" t="s">
        <v>1500</v>
      </c>
      <c r="D553" s="118">
        <v>43224</v>
      </c>
      <c r="E553" s="116">
        <v>1</v>
      </c>
      <c r="F553" s="106">
        <v>1</v>
      </c>
      <c r="G553" s="95" t="s">
        <v>55</v>
      </c>
      <c r="H553" s="97" t="s">
        <v>3003</v>
      </c>
      <c r="I553" s="97" t="s">
        <v>2954</v>
      </c>
      <c r="J553" s="95" t="s">
        <v>477</v>
      </c>
      <c r="K553" s="99" t="s">
        <v>1501</v>
      </c>
      <c r="L553" s="101" t="s">
        <v>158</v>
      </c>
      <c r="M553" s="95">
        <v>0</v>
      </c>
      <c r="N553" s="117">
        <v>43281</v>
      </c>
    </row>
    <row r="554" spans="1:14" s="71" customFormat="1" ht="15" customHeight="1" x14ac:dyDescent="0.35">
      <c r="A554" s="114" t="s">
        <v>2382</v>
      </c>
      <c r="B554" s="98" t="s">
        <v>1444</v>
      </c>
      <c r="C554" s="98" t="s">
        <v>1301</v>
      </c>
      <c r="D554" s="118">
        <v>43251</v>
      </c>
      <c r="E554" s="116">
        <v>19.899999999999999</v>
      </c>
      <c r="F554" s="106">
        <v>19.899999999999999</v>
      </c>
      <c r="G554" s="95" t="s">
        <v>55</v>
      </c>
      <c r="H554" s="97" t="s">
        <v>3002</v>
      </c>
      <c r="I554" s="97" t="s">
        <v>2954</v>
      </c>
      <c r="J554" s="95" t="s">
        <v>546</v>
      </c>
      <c r="K554" s="99" t="s">
        <v>2383</v>
      </c>
      <c r="L554" s="101" t="s">
        <v>34</v>
      </c>
      <c r="M554" s="95">
        <v>0</v>
      </c>
      <c r="N554" s="117">
        <v>43404</v>
      </c>
    </row>
    <row r="555" spans="1:14" s="71" customFormat="1" ht="15" customHeight="1" x14ac:dyDescent="0.35">
      <c r="A555" s="114" t="s">
        <v>2384</v>
      </c>
      <c r="B555" s="98" t="s">
        <v>1443</v>
      </c>
      <c r="C555" s="98" t="s">
        <v>1243</v>
      </c>
      <c r="D555" s="118">
        <v>43251</v>
      </c>
      <c r="E555" s="116">
        <v>19.899999999999999</v>
      </c>
      <c r="F555" s="106">
        <v>19.899999999999999</v>
      </c>
      <c r="G555" s="95" t="s">
        <v>55</v>
      </c>
      <c r="H555" s="97" t="s">
        <v>3051</v>
      </c>
      <c r="I555" s="97" t="s">
        <v>2954</v>
      </c>
      <c r="J555" s="95" t="s">
        <v>398</v>
      </c>
      <c r="K555" s="99" t="s">
        <v>1491</v>
      </c>
      <c r="L555" s="101" t="s">
        <v>34</v>
      </c>
      <c r="M555" s="95">
        <v>0</v>
      </c>
      <c r="N555" s="117">
        <v>43434</v>
      </c>
    </row>
    <row r="556" spans="1:14" s="71" customFormat="1" ht="15" customHeight="1" x14ac:dyDescent="0.35">
      <c r="A556" s="114" t="s">
        <v>2588</v>
      </c>
      <c r="B556" s="98" t="s">
        <v>1452</v>
      </c>
      <c r="C556" s="98" t="s">
        <v>1612</v>
      </c>
      <c r="D556" s="118">
        <v>43252</v>
      </c>
      <c r="E556" s="116">
        <v>20</v>
      </c>
      <c r="F556" s="106">
        <v>20</v>
      </c>
      <c r="G556" s="95" t="s">
        <v>55</v>
      </c>
      <c r="H556" s="97" t="s">
        <v>2958</v>
      </c>
      <c r="I556" s="97" t="s">
        <v>2954</v>
      </c>
      <c r="J556" s="95" t="s">
        <v>545</v>
      </c>
      <c r="K556" s="99" t="s">
        <v>1492</v>
      </c>
      <c r="L556" s="101" t="s">
        <v>1173</v>
      </c>
      <c r="M556" s="95">
        <v>0</v>
      </c>
      <c r="N556" s="117">
        <v>43982</v>
      </c>
    </row>
    <row r="557" spans="1:14" s="71" customFormat="1" ht="15" customHeight="1" x14ac:dyDescent="0.35">
      <c r="A557" s="114" t="s">
        <v>2385</v>
      </c>
      <c r="B557" s="98" t="s">
        <v>1452</v>
      </c>
      <c r="C557" s="98" t="s">
        <v>1613</v>
      </c>
      <c r="D557" s="118">
        <v>43252</v>
      </c>
      <c r="E557" s="116">
        <v>20</v>
      </c>
      <c r="F557" s="106">
        <v>20</v>
      </c>
      <c r="G557" s="95" t="s">
        <v>55</v>
      </c>
      <c r="H557" s="97" t="s">
        <v>2958</v>
      </c>
      <c r="I557" s="97" t="s">
        <v>2954</v>
      </c>
      <c r="J557" s="95" t="s">
        <v>545</v>
      </c>
      <c r="K557" s="99" t="s">
        <v>1484</v>
      </c>
      <c r="L557" s="101" t="s">
        <v>1173</v>
      </c>
      <c r="M557" s="95">
        <v>0</v>
      </c>
      <c r="N557" s="117">
        <v>43677</v>
      </c>
    </row>
    <row r="558" spans="1:14" s="71" customFormat="1" ht="15" customHeight="1" x14ac:dyDescent="0.35">
      <c r="A558" s="114" t="s">
        <v>2589</v>
      </c>
      <c r="B558" s="98" t="s">
        <v>1452</v>
      </c>
      <c r="C558" s="98" t="s">
        <v>1614</v>
      </c>
      <c r="D558" s="118">
        <v>43252</v>
      </c>
      <c r="E558" s="116">
        <v>20</v>
      </c>
      <c r="F558" s="106">
        <v>20</v>
      </c>
      <c r="G558" s="95" t="s">
        <v>55</v>
      </c>
      <c r="H558" s="97" t="s">
        <v>3010</v>
      </c>
      <c r="I558" s="97" t="s">
        <v>2954</v>
      </c>
      <c r="J558" s="95" t="s">
        <v>398</v>
      </c>
      <c r="K558" s="99" t="s">
        <v>1485</v>
      </c>
      <c r="L558" s="101" t="s">
        <v>34</v>
      </c>
      <c r="M558" s="95">
        <v>0</v>
      </c>
      <c r="N558" s="117">
        <v>44347</v>
      </c>
    </row>
    <row r="559" spans="1:14" s="71" customFormat="1" ht="15" customHeight="1" x14ac:dyDescent="0.35">
      <c r="A559" s="146" t="s">
        <v>2592</v>
      </c>
      <c r="B559" s="147" t="s">
        <v>1453</v>
      </c>
      <c r="C559" s="147" t="s">
        <v>1456</v>
      </c>
      <c r="D559" s="148">
        <v>43258</v>
      </c>
      <c r="E559" s="149">
        <v>50</v>
      </c>
      <c r="F559" s="111">
        <v>50</v>
      </c>
      <c r="G559" s="112" t="s">
        <v>55</v>
      </c>
      <c r="H559" s="110" t="s">
        <v>3016</v>
      </c>
      <c r="I559" s="110" t="s">
        <v>2954</v>
      </c>
      <c r="J559" s="112" t="s">
        <v>398</v>
      </c>
      <c r="K559" s="110" t="s">
        <v>1787</v>
      </c>
      <c r="L559" s="112" t="s">
        <v>158</v>
      </c>
      <c r="M559" s="95">
        <v>0</v>
      </c>
      <c r="N559" s="113">
        <v>44957</v>
      </c>
    </row>
    <row r="560" spans="1:14" s="71" customFormat="1" ht="15" customHeight="1" x14ac:dyDescent="0.35">
      <c r="A560" s="146" t="s">
        <v>2594</v>
      </c>
      <c r="B560" s="147" t="s">
        <v>1454</v>
      </c>
      <c r="C560" s="147" t="s">
        <v>1457</v>
      </c>
      <c r="D560" s="148">
        <v>43258</v>
      </c>
      <c r="E560" s="149">
        <v>40</v>
      </c>
      <c r="F560" s="111">
        <v>40</v>
      </c>
      <c r="G560" s="112" t="s">
        <v>55</v>
      </c>
      <c r="H560" s="110" t="s">
        <v>2979</v>
      </c>
      <c r="I560" s="110" t="s">
        <v>2954</v>
      </c>
      <c r="J560" s="112" t="s">
        <v>477</v>
      </c>
      <c r="K560" s="110" t="s">
        <v>1487</v>
      </c>
      <c r="L560" s="112" t="s">
        <v>158</v>
      </c>
      <c r="M560" s="95">
        <v>0</v>
      </c>
      <c r="N560" s="113">
        <v>44957</v>
      </c>
    </row>
    <row r="561" spans="1:14" s="71" customFormat="1" ht="15" customHeight="1" x14ac:dyDescent="0.35">
      <c r="A561" s="114" t="s">
        <v>2598</v>
      </c>
      <c r="B561" s="98" t="s">
        <v>1447</v>
      </c>
      <c r="C561" s="98" t="s">
        <v>1471</v>
      </c>
      <c r="D561" s="118">
        <v>43258</v>
      </c>
      <c r="E561" s="116">
        <v>20</v>
      </c>
      <c r="F561" s="106">
        <v>20</v>
      </c>
      <c r="G561" s="95" t="s">
        <v>55</v>
      </c>
      <c r="H561" s="97" t="s">
        <v>2855</v>
      </c>
      <c r="I561" s="97" t="s">
        <v>2954</v>
      </c>
      <c r="J561" s="95" t="s">
        <v>398</v>
      </c>
      <c r="K561" s="99" t="s">
        <v>3105</v>
      </c>
      <c r="L561" s="101" t="s">
        <v>192</v>
      </c>
      <c r="M561" s="121">
        <v>0</v>
      </c>
      <c r="N561" s="117">
        <v>44255</v>
      </c>
    </row>
    <row r="562" spans="1:14" s="71" customFormat="1" ht="15" customHeight="1" x14ac:dyDescent="0.35">
      <c r="A562" s="114" t="s">
        <v>2386</v>
      </c>
      <c r="B562" s="98" t="s">
        <v>1460</v>
      </c>
      <c r="C562" s="98" t="s">
        <v>1472</v>
      </c>
      <c r="D562" s="118">
        <v>43259</v>
      </c>
      <c r="E562" s="116">
        <v>19.899999999999999</v>
      </c>
      <c r="F562" s="106">
        <v>19.899999999999999</v>
      </c>
      <c r="G562" s="95" t="s">
        <v>55</v>
      </c>
      <c r="H562" s="97" t="s">
        <v>2987</v>
      </c>
      <c r="I562" s="97" t="s">
        <v>2954</v>
      </c>
      <c r="J562" s="95" t="s">
        <v>536</v>
      </c>
      <c r="K562" s="99" t="s">
        <v>1493</v>
      </c>
      <c r="L562" s="101" t="s">
        <v>158</v>
      </c>
      <c r="M562" s="95">
        <v>0</v>
      </c>
      <c r="N562" s="117">
        <v>43585</v>
      </c>
    </row>
    <row r="563" spans="1:14" s="71" customFormat="1" ht="15" customHeight="1" x14ac:dyDescent="0.35">
      <c r="A563" s="114" t="s">
        <v>2387</v>
      </c>
      <c r="B563" s="98" t="s">
        <v>1461</v>
      </c>
      <c r="C563" s="98" t="s">
        <v>1473</v>
      </c>
      <c r="D563" s="118">
        <v>43259</v>
      </c>
      <c r="E563" s="116">
        <v>25</v>
      </c>
      <c r="F563" s="106">
        <v>25</v>
      </c>
      <c r="G563" s="95" t="s">
        <v>55</v>
      </c>
      <c r="H563" s="97" t="s">
        <v>3040</v>
      </c>
      <c r="I563" s="97" t="s">
        <v>2954</v>
      </c>
      <c r="J563" s="95" t="s">
        <v>545</v>
      </c>
      <c r="K563" s="99" t="s">
        <v>1509</v>
      </c>
      <c r="L563" s="101" t="s">
        <v>34</v>
      </c>
      <c r="M563" s="95">
        <v>0</v>
      </c>
      <c r="N563" s="117">
        <v>43434</v>
      </c>
    </row>
    <row r="564" spans="1:14" s="71" customFormat="1" ht="15" customHeight="1" x14ac:dyDescent="0.35">
      <c r="A564" s="114" t="s">
        <v>2388</v>
      </c>
      <c r="B564" s="98" t="s">
        <v>1462</v>
      </c>
      <c r="C564" s="98" t="s">
        <v>1474</v>
      </c>
      <c r="D564" s="118">
        <v>43259</v>
      </c>
      <c r="E564" s="116">
        <v>24.9</v>
      </c>
      <c r="F564" s="106">
        <v>24.9</v>
      </c>
      <c r="G564" s="95" t="s">
        <v>55</v>
      </c>
      <c r="H564" s="97" t="s">
        <v>2973</v>
      </c>
      <c r="I564" s="97" t="s">
        <v>2954</v>
      </c>
      <c r="J564" s="95" t="s">
        <v>537</v>
      </c>
      <c r="K564" s="99" t="s">
        <v>1510</v>
      </c>
      <c r="L564" s="101" t="s">
        <v>158</v>
      </c>
      <c r="M564" s="95">
        <v>0</v>
      </c>
      <c r="N564" s="117">
        <v>43434</v>
      </c>
    </row>
    <row r="565" spans="1:14" s="71" customFormat="1" ht="15" customHeight="1" x14ac:dyDescent="0.35">
      <c r="A565" s="114" t="s">
        <v>2389</v>
      </c>
      <c r="B565" s="98" t="s">
        <v>1463</v>
      </c>
      <c r="C565" s="98" t="s">
        <v>1475</v>
      </c>
      <c r="D565" s="118">
        <v>43259</v>
      </c>
      <c r="E565" s="116">
        <v>24.9</v>
      </c>
      <c r="F565" s="106">
        <v>24.9</v>
      </c>
      <c r="G565" s="95" t="s">
        <v>55</v>
      </c>
      <c r="H565" s="97" t="s">
        <v>2963</v>
      </c>
      <c r="I565" s="97" t="s">
        <v>2954</v>
      </c>
      <c r="J565" s="95" t="s">
        <v>537</v>
      </c>
      <c r="K565" s="99" t="s">
        <v>1511</v>
      </c>
      <c r="L565" s="101" t="s">
        <v>158</v>
      </c>
      <c r="M565" s="95">
        <v>0</v>
      </c>
      <c r="N565" s="117">
        <v>43373</v>
      </c>
    </row>
    <row r="566" spans="1:14" s="71" customFormat="1" ht="15" customHeight="1" x14ac:dyDescent="0.35">
      <c r="A566" s="114" t="s">
        <v>2390</v>
      </c>
      <c r="B566" s="98" t="s">
        <v>1464</v>
      </c>
      <c r="C566" s="98" t="s">
        <v>1476</v>
      </c>
      <c r="D566" s="118">
        <v>43262</v>
      </c>
      <c r="E566" s="116">
        <v>24.9</v>
      </c>
      <c r="F566" s="106">
        <v>24.9</v>
      </c>
      <c r="G566" s="95" t="s">
        <v>55</v>
      </c>
      <c r="H566" s="97" t="s">
        <v>3019</v>
      </c>
      <c r="I566" s="97" t="s">
        <v>2954</v>
      </c>
      <c r="J566" s="95" t="s">
        <v>537</v>
      </c>
      <c r="K566" s="99" t="s">
        <v>1495</v>
      </c>
      <c r="L566" s="101" t="s">
        <v>34</v>
      </c>
      <c r="M566" s="95">
        <v>0</v>
      </c>
      <c r="N566" s="117">
        <v>43373</v>
      </c>
    </row>
    <row r="567" spans="1:14" s="71" customFormat="1" ht="15" customHeight="1" x14ac:dyDescent="0.35">
      <c r="A567" s="114" t="s">
        <v>2391</v>
      </c>
      <c r="B567" s="98" t="s">
        <v>1452</v>
      </c>
      <c r="C567" s="98" t="s">
        <v>1477</v>
      </c>
      <c r="D567" s="118">
        <v>43262</v>
      </c>
      <c r="E567" s="116">
        <v>20</v>
      </c>
      <c r="F567" s="106">
        <v>20</v>
      </c>
      <c r="G567" s="95" t="s">
        <v>55</v>
      </c>
      <c r="H567" s="97" t="s">
        <v>2978</v>
      </c>
      <c r="I567" s="97" t="s">
        <v>2954</v>
      </c>
      <c r="J567" s="95" t="s">
        <v>536</v>
      </c>
      <c r="K567" s="99" t="s">
        <v>1488</v>
      </c>
      <c r="L567" s="101" t="s">
        <v>34</v>
      </c>
      <c r="M567" s="95">
        <v>0</v>
      </c>
      <c r="N567" s="117">
        <v>43312</v>
      </c>
    </row>
    <row r="568" spans="1:14" s="71" customFormat="1" ht="15" customHeight="1" x14ac:dyDescent="0.35">
      <c r="A568" s="114" t="s">
        <v>2392</v>
      </c>
      <c r="B568" s="98" t="s">
        <v>1452</v>
      </c>
      <c r="C568" s="98" t="s">
        <v>1478</v>
      </c>
      <c r="D568" s="118">
        <v>43262</v>
      </c>
      <c r="E568" s="116">
        <v>20</v>
      </c>
      <c r="F568" s="106">
        <v>20</v>
      </c>
      <c r="G568" s="95" t="s">
        <v>55</v>
      </c>
      <c r="H568" s="97" t="s">
        <v>3033</v>
      </c>
      <c r="I568" s="97" t="s">
        <v>2954</v>
      </c>
      <c r="J568" s="95" t="s">
        <v>536</v>
      </c>
      <c r="K568" s="99" t="s">
        <v>1494</v>
      </c>
      <c r="L568" s="101" t="s">
        <v>158</v>
      </c>
      <c r="M568" s="95">
        <v>0</v>
      </c>
      <c r="N568" s="117">
        <v>43343</v>
      </c>
    </row>
    <row r="569" spans="1:14" s="71" customFormat="1" ht="15" customHeight="1" x14ac:dyDescent="0.35">
      <c r="A569" s="114" t="s">
        <v>2393</v>
      </c>
      <c r="B569" s="98" t="s">
        <v>1465</v>
      </c>
      <c r="C569" s="98" t="s">
        <v>1479</v>
      </c>
      <c r="D569" s="118">
        <v>43262</v>
      </c>
      <c r="E569" s="116">
        <v>20</v>
      </c>
      <c r="F569" s="106">
        <v>20</v>
      </c>
      <c r="G569" s="95" t="s">
        <v>55</v>
      </c>
      <c r="H569" s="97" t="s">
        <v>2984</v>
      </c>
      <c r="I569" s="97" t="s">
        <v>2954</v>
      </c>
      <c r="J569" s="95" t="s">
        <v>537</v>
      </c>
      <c r="K569" s="99" t="s">
        <v>1489</v>
      </c>
      <c r="L569" s="101" t="s">
        <v>158</v>
      </c>
      <c r="M569" s="95">
        <v>0</v>
      </c>
      <c r="N569" s="117">
        <v>43465</v>
      </c>
    </row>
    <row r="570" spans="1:14" s="71" customFormat="1" ht="15" customHeight="1" x14ac:dyDescent="0.35">
      <c r="A570" s="114" t="s">
        <v>2394</v>
      </c>
      <c r="B570" s="98" t="s">
        <v>1466</v>
      </c>
      <c r="C570" s="98" t="s">
        <v>1480</v>
      </c>
      <c r="D570" s="118">
        <v>43262</v>
      </c>
      <c r="E570" s="116">
        <v>19.899999999999999</v>
      </c>
      <c r="F570" s="106">
        <v>19.899999999999999</v>
      </c>
      <c r="G570" s="95" t="s">
        <v>55</v>
      </c>
      <c r="H570" s="97" t="s">
        <v>2136</v>
      </c>
      <c r="I570" s="97" t="s">
        <v>2954</v>
      </c>
      <c r="J570" s="95" t="s">
        <v>537</v>
      </c>
      <c r="K570" s="99" t="s">
        <v>1490</v>
      </c>
      <c r="L570" s="101" t="s">
        <v>355</v>
      </c>
      <c r="M570" s="95">
        <v>0</v>
      </c>
      <c r="N570" s="117">
        <v>43434</v>
      </c>
    </row>
    <row r="571" spans="1:14" s="71" customFormat="1" ht="15" customHeight="1" x14ac:dyDescent="0.35">
      <c r="A571" s="114" t="s">
        <v>2395</v>
      </c>
      <c r="B571" s="98" t="s">
        <v>1459</v>
      </c>
      <c r="C571" s="98" t="s">
        <v>1482</v>
      </c>
      <c r="D571" s="118">
        <v>43263</v>
      </c>
      <c r="E571" s="116">
        <v>20</v>
      </c>
      <c r="F571" s="106">
        <v>20</v>
      </c>
      <c r="G571" s="95" t="s">
        <v>55</v>
      </c>
      <c r="H571" s="97" t="s">
        <v>3045</v>
      </c>
      <c r="I571" s="97" t="s">
        <v>2954</v>
      </c>
      <c r="J571" s="95" t="s">
        <v>398</v>
      </c>
      <c r="K571" s="99" t="s">
        <v>1533</v>
      </c>
      <c r="L571" s="101" t="s">
        <v>34</v>
      </c>
      <c r="M571" s="95">
        <v>0</v>
      </c>
      <c r="N571" s="117">
        <v>43434</v>
      </c>
    </row>
    <row r="572" spans="1:14" s="71" customFormat="1" ht="15" customHeight="1" x14ac:dyDescent="0.35">
      <c r="A572" s="146" t="s">
        <v>2606</v>
      </c>
      <c r="B572" s="147" t="s">
        <v>3859</v>
      </c>
      <c r="C572" s="147" t="s">
        <v>4834</v>
      </c>
      <c r="D572" s="148">
        <v>43263</v>
      </c>
      <c r="E572" s="149">
        <v>816</v>
      </c>
      <c r="F572" s="111">
        <v>816</v>
      </c>
      <c r="G572" s="112" t="s">
        <v>124</v>
      </c>
      <c r="H572" s="110" t="s">
        <v>2957</v>
      </c>
      <c r="I572" s="110" t="s">
        <v>2954</v>
      </c>
      <c r="J572" s="112" t="s">
        <v>538</v>
      </c>
      <c r="K572" s="110" t="s">
        <v>4835</v>
      </c>
      <c r="L572" s="112" t="s">
        <v>87</v>
      </c>
      <c r="M572" s="95">
        <v>0</v>
      </c>
      <c r="N572" s="113">
        <v>44957</v>
      </c>
    </row>
    <row r="573" spans="1:14" s="71" customFormat="1" ht="15" customHeight="1" x14ac:dyDescent="0.35">
      <c r="A573" s="114" t="s">
        <v>2396</v>
      </c>
      <c r="B573" s="98" t="s">
        <v>1470</v>
      </c>
      <c r="C573" s="98" t="s">
        <v>1483</v>
      </c>
      <c r="D573" s="118">
        <v>43263</v>
      </c>
      <c r="E573" s="116">
        <v>19.899999999999999</v>
      </c>
      <c r="F573" s="106">
        <v>19.899999999999999</v>
      </c>
      <c r="G573" s="95" t="s">
        <v>124</v>
      </c>
      <c r="H573" s="97" t="s">
        <v>2971</v>
      </c>
      <c r="I573" s="97" t="s">
        <v>2954</v>
      </c>
      <c r="J573" s="95" t="s">
        <v>398</v>
      </c>
      <c r="K573" s="99" t="s">
        <v>616</v>
      </c>
      <c r="L573" s="101" t="s">
        <v>158</v>
      </c>
      <c r="M573" s="95">
        <v>0</v>
      </c>
      <c r="N573" s="117">
        <v>43677</v>
      </c>
    </row>
    <row r="574" spans="1:14" s="71" customFormat="1" ht="15" customHeight="1" x14ac:dyDescent="0.35">
      <c r="A574" s="114" t="s">
        <v>2608</v>
      </c>
      <c r="B574" s="98" t="s">
        <v>1161</v>
      </c>
      <c r="C574" s="98" t="s">
        <v>1502</v>
      </c>
      <c r="D574" s="118">
        <v>43283</v>
      </c>
      <c r="E574" s="116">
        <v>10</v>
      </c>
      <c r="F574" s="106">
        <v>10</v>
      </c>
      <c r="G574" s="95" t="s">
        <v>623</v>
      </c>
      <c r="H574" s="97" t="s">
        <v>3007</v>
      </c>
      <c r="I574" s="97" t="s">
        <v>2954</v>
      </c>
      <c r="J574" s="95" t="s">
        <v>536</v>
      </c>
      <c r="K574" s="99" t="s">
        <v>1171</v>
      </c>
      <c r="L574" s="101" t="s">
        <v>34</v>
      </c>
      <c r="M574" s="95">
        <v>0</v>
      </c>
      <c r="N574" s="117">
        <v>43951</v>
      </c>
    </row>
    <row r="575" spans="1:14" s="71" customFormat="1" ht="15" customHeight="1" x14ac:dyDescent="0.35">
      <c r="A575" s="114" t="s">
        <v>2609</v>
      </c>
      <c r="B575" s="98" t="s">
        <v>1508</v>
      </c>
      <c r="C575" s="98" t="s">
        <v>1387</v>
      </c>
      <c r="D575" s="118">
        <v>43286</v>
      </c>
      <c r="E575" s="116">
        <v>1.5</v>
      </c>
      <c r="F575" s="106">
        <v>1.5</v>
      </c>
      <c r="G575" s="95" t="s">
        <v>623</v>
      </c>
      <c r="H575" s="97" t="s">
        <v>2960</v>
      </c>
      <c r="I575" s="97" t="s">
        <v>2954</v>
      </c>
      <c r="J575" s="95" t="s">
        <v>539</v>
      </c>
      <c r="K575" s="99" t="s">
        <v>4140</v>
      </c>
      <c r="L575" s="101" t="s">
        <v>408</v>
      </c>
      <c r="M575" s="95">
        <v>0</v>
      </c>
      <c r="N575" s="117">
        <v>44592</v>
      </c>
    </row>
    <row r="576" spans="1:14" s="71" customFormat="1" ht="15" customHeight="1" x14ac:dyDescent="0.35">
      <c r="A576" s="114" t="s">
        <v>2431</v>
      </c>
      <c r="B576" s="98" t="s">
        <v>1373</v>
      </c>
      <c r="C576" s="98" t="s">
        <v>1503</v>
      </c>
      <c r="D576" s="118">
        <v>43297</v>
      </c>
      <c r="E576" s="116">
        <v>20</v>
      </c>
      <c r="F576" s="106">
        <v>20</v>
      </c>
      <c r="G576" s="95" t="s">
        <v>55</v>
      </c>
      <c r="H576" s="97" t="s">
        <v>2974</v>
      </c>
      <c r="I576" s="97" t="s">
        <v>2954</v>
      </c>
      <c r="J576" s="95" t="s">
        <v>398</v>
      </c>
      <c r="K576" s="99" t="s">
        <v>1527</v>
      </c>
      <c r="L576" s="101" t="s">
        <v>34</v>
      </c>
      <c r="M576" s="95">
        <v>0</v>
      </c>
      <c r="N576" s="117">
        <v>43769</v>
      </c>
    </row>
    <row r="577" spans="1:14" s="71" customFormat="1" ht="15" customHeight="1" x14ac:dyDescent="0.35">
      <c r="A577" s="114" t="s">
        <v>2397</v>
      </c>
      <c r="B577" s="98" t="s">
        <v>1505</v>
      </c>
      <c r="C577" s="98" t="s">
        <v>1507</v>
      </c>
      <c r="D577" s="118">
        <v>43311</v>
      </c>
      <c r="E577" s="116">
        <v>100</v>
      </c>
      <c r="F577" s="106">
        <v>100</v>
      </c>
      <c r="G577" s="95" t="s">
        <v>55</v>
      </c>
      <c r="H577" s="97" t="s">
        <v>2973</v>
      </c>
      <c r="I577" s="97" t="s">
        <v>2954</v>
      </c>
      <c r="J577" s="95" t="s">
        <v>537</v>
      </c>
      <c r="K577" s="99" t="s">
        <v>1529</v>
      </c>
      <c r="L577" s="101" t="s">
        <v>158</v>
      </c>
      <c r="M577" s="95">
        <v>0</v>
      </c>
      <c r="N577" s="117">
        <v>43404</v>
      </c>
    </row>
    <row r="578" spans="1:14" s="71" customFormat="1" ht="15" customHeight="1" x14ac:dyDescent="0.35">
      <c r="A578" s="114" t="s">
        <v>2398</v>
      </c>
      <c r="B578" s="98" t="s">
        <v>1516</v>
      </c>
      <c r="C578" s="98" t="s">
        <v>1517</v>
      </c>
      <c r="D578" s="118">
        <v>43322</v>
      </c>
      <c r="E578" s="116">
        <v>20</v>
      </c>
      <c r="F578" s="106">
        <v>20</v>
      </c>
      <c r="G578" s="95" t="s">
        <v>623</v>
      </c>
      <c r="H578" s="97" t="s">
        <v>2958</v>
      </c>
      <c r="I578" s="97" t="s">
        <v>2954</v>
      </c>
      <c r="J578" s="95" t="s">
        <v>545</v>
      </c>
      <c r="K578" s="99" t="s">
        <v>1391</v>
      </c>
      <c r="L578" s="101" t="s">
        <v>681</v>
      </c>
      <c r="M578" s="95">
        <v>0</v>
      </c>
      <c r="N578" s="117">
        <v>43524</v>
      </c>
    </row>
    <row r="579" spans="1:14" s="71" customFormat="1" ht="15" customHeight="1" x14ac:dyDescent="0.35">
      <c r="A579" s="114" t="s">
        <v>2399</v>
      </c>
      <c r="B579" s="98" t="s">
        <v>1518</v>
      </c>
      <c r="C579" s="98" t="s">
        <v>1519</v>
      </c>
      <c r="D579" s="118">
        <v>43326</v>
      </c>
      <c r="E579" s="116">
        <v>50</v>
      </c>
      <c r="F579" s="106">
        <v>50</v>
      </c>
      <c r="G579" s="95" t="s">
        <v>623</v>
      </c>
      <c r="H579" s="97" t="s">
        <v>2990</v>
      </c>
      <c r="I579" s="97" t="s">
        <v>2954</v>
      </c>
      <c r="J579" s="95" t="s">
        <v>538</v>
      </c>
      <c r="K579" s="99" t="s">
        <v>1557</v>
      </c>
      <c r="L579" s="101" t="s">
        <v>87</v>
      </c>
      <c r="M579" s="95">
        <v>0</v>
      </c>
      <c r="N579" s="117">
        <v>43616</v>
      </c>
    </row>
    <row r="580" spans="1:14" s="71" customFormat="1" ht="15" customHeight="1" x14ac:dyDescent="0.35">
      <c r="A580" s="114" t="s">
        <v>2615</v>
      </c>
      <c r="B580" s="98" t="s">
        <v>1518</v>
      </c>
      <c r="C580" s="98" t="s">
        <v>1520</v>
      </c>
      <c r="D580" s="118">
        <v>43326</v>
      </c>
      <c r="E580" s="116">
        <v>24</v>
      </c>
      <c r="F580" s="123">
        <v>24</v>
      </c>
      <c r="G580" s="95" t="s">
        <v>623</v>
      </c>
      <c r="H580" s="97" t="s">
        <v>2957</v>
      </c>
      <c r="I580" s="97" t="s">
        <v>2954</v>
      </c>
      <c r="J580" s="95" t="s">
        <v>538</v>
      </c>
      <c r="K580" s="99" t="s">
        <v>3106</v>
      </c>
      <c r="L580" s="101" t="s">
        <v>87</v>
      </c>
      <c r="M580" s="95">
        <v>0</v>
      </c>
      <c r="N580" s="127" t="s">
        <v>4136</v>
      </c>
    </row>
    <row r="581" spans="1:14" s="71" customFormat="1" ht="15" customHeight="1" x14ac:dyDescent="0.35">
      <c r="A581" s="114" t="s">
        <v>2400</v>
      </c>
      <c r="B581" s="98" t="s">
        <v>1515</v>
      </c>
      <c r="C581" s="98" t="s">
        <v>1521</v>
      </c>
      <c r="D581" s="118">
        <v>43327</v>
      </c>
      <c r="E581" s="116">
        <v>90</v>
      </c>
      <c r="F581" s="106">
        <v>90</v>
      </c>
      <c r="G581" s="95" t="s">
        <v>55</v>
      </c>
      <c r="H581" s="97" t="s">
        <v>2980</v>
      </c>
      <c r="I581" s="97" t="s">
        <v>2954</v>
      </c>
      <c r="J581" s="95" t="s">
        <v>536</v>
      </c>
      <c r="K581" s="99" t="s">
        <v>1487</v>
      </c>
      <c r="L581" s="101" t="s">
        <v>158</v>
      </c>
      <c r="M581" s="95">
        <v>0</v>
      </c>
      <c r="N581" s="117">
        <v>43404</v>
      </c>
    </row>
    <row r="582" spans="1:14" s="71" customFormat="1" ht="15" customHeight="1" x14ac:dyDescent="0.35">
      <c r="A582" s="114" t="s">
        <v>2401</v>
      </c>
      <c r="B582" s="98" t="s">
        <v>1515</v>
      </c>
      <c r="C582" s="98" t="s">
        <v>1522</v>
      </c>
      <c r="D582" s="118">
        <v>43327</v>
      </c>
      <c r="E582" s="116">
        <v>100</v>
      </c>
      <c r="F582" s="106">
        <v>100</v>
      </c>
      <c r="G582" s="95" t="s">
        <v>55</v>
      </c>
      <c r="H582" s="97" t="s">
        <v>3054</v>
      </c>
      <c r="I582" s="97" t="s">
        <v>2954</v>
      </c>
      <c r="J582" s="95" t="s">
        <v>477</v>
      </c>
      <c r="K582" s="99" t="s">
        <v>1531</v>
      </c>
      <c r="L582" s="101" t="s">
        <v>158</v>
      </c>
      <c r="M582" s="95">
        <v>0</v>
      </c>
      <c r="N582" s="117">
        <v>43404</v>
      </c>
    </row>
    <row r="583" spans="1:14" s="71" customFormat="1" ht="15" customHeight="1" x14ac:dyDescent="0.35">
      <c r="A583" s="114" t="s">
        <v>2616</v>
      </c>
      <c r="B583" s="98" t="s">
        <v>1402</v>
      </c>
      <c r="C583" s="98" t="s">
        <v>1523</v>
      </c>
      <c r="D583" s="118">
        <v>43332</v>
      </c>
      <c r="E583" s="116">
        <v>800</v>
      </c>
      <c r="F583" s="106">
        <v>800</v>
      </c>
      <c r="G583" s="95" t="s">
        <v>124</v>
      </c>
      <c r="H583" s="97" t="s">
        <v>2957</v>
      </c>
      <c r="I583" s="97" t="s">
        <v>2954</v>
      </c>
      <c r="J583" s="95" t="s">
        <v>538</v>
      </c>
      <c r="K583" s="99" t="s">
        <v>1602</v>
      </c>
      <c r="L583" s="101" t="s">
        <v>87</v>
      </c>
      <c r="M583" s="95">
        <v>0</v>
      </c>
      <c r="N583" s="117">
        <v>44074</v>
      </c>
    </row>
    <row r="584" spans="1:14" s="71" customFormat="1" ht="15" customHeight="1" x14ac:dyDescent="0.35">
      <c r="A584" s="114" t="s">
        <v>2617</v>
      </c>
      <c r="B584" s="98" t="s">
        <v>1402</v>
      </c>
      <c r="C584" s="98" t="s">
        <v>1524</v>
      </c>
      <c r="D584" s="118">
        <v>43332</v>
      </c>
      <c r="E584" s="116">
        <v>800</v>
      </c>
      <c r="F584" s="106">
        <v>800</v>
      </c>
      <c r="G584" s="95" t="s">
        <v>124</v>
      </c>
      <c r="H584" s="97" t="s">
        <v>2957</v>
      </c>
      <c r="I584" s="97" t="s">
        <v>2954</v>
      </c>
      <c r="J584" s="95" t="s">
        <v>538</v>
      </c>
      <c r="K584" s="99" t="s">
        <v>1603</v>
      </c>
      <c r="L584" s="101" t="s">
        <v>87</v>
      </c>
      <c r="M584" s="95">
        <v>0</v>
      </c>
      <c r="N584" s="117">
        <v>44043</v>
      </c>
    </row>
    <row r="585" spans="1:14" s="71" customFormat="1" ht="15" customHeight="1" x14ac:dyDescent="0.35">
      <c r="A585" s="114" t="s">
        <v>2618</v>
      </c>
      <c r="B585" s="98" t="s">
        <v>1269</v>
      </c>
      <c r="C585" s="98" t="s">
        <v>1525</v>
      </c>
      <c r="D585" s="118">
        <v>43336</v>
      </c>
      <c r="E585" s="116">
        <v>20</v>
      </c>
      <c r="F585" s="106">
        <v>20</v>
      </c>
      <c r="G585" s="95" t="s">
        <v>55</v>
      </c>
      <c r="H585" s="97" t="s">
        <v>2958</v>
      </c>
      <c r="I585" s="97" t="s">
        <v>2954</v>
      </c>
      <c r="J585" s="95" t="s">
        <v>545</v>
      </c>
      <c r="K585" s="99" t="s">
        <v>1537</v>
      </c>
      <c r="L585" s="101" t="s">
        <v>1173</v>
      </c>
      <c r="M585" s="95">
        <v>0</v>
      </c>
      <c r="N585" s="117">
        <v>44227</v>
      </c>
    </row>
    <row r="586" spans="1:14" s="71" customFormat="1" ht="15" customHeight="1" x14ac:dyDescent="0.35">
      <c r="A586" s="114" t="s">
        <v>2402</v>
      </c>
      <c r="B586" s="98" t="s">
        <v>1280</v>
      </c>
      <c r="C586" s="98" t="s">
        <v>1526</v>
      </c>
      <c r="D586" s="118">
        <v>43341</v>
      </c>
      <c r="E586" s="116">
        <v>20</v>
      </c>
      <c r="F586" s="106">
        <v>20</v>
      </c>
      <c r="G586" s="95" t="s">
        <v>55</v>
      </c>
      <c r="H586" s="97" t="s">
        <v>2980</v>
      </c>
      <c r="I586" s="97" t="s">
        <v>2954</v>
      </c>
      <c r="J586" s="95" t="s">
        <v>536</v>
      </c>
      <c r="K586" s="99" t="s">
        <v>1487</v>
      </c>
      <c r="L586" s="101" t="s">
        <v>158</v>
      </c>
      <c r="M586" s="95">
        <v>0</v>
      </c>
      <c r="N586" s="117">
        <v>43465</v>
      </c>
    </row>
    <row r="587" spans="1:14" s="71" customFormat="1" ht="15" customHeight="1" x14ac:dyDescent="0.35">
      <c r="A587" s="114" t="s">
        <v>2623</v>
      </c>
      <c r="B587" s="98" t="s">
        <v>731</v>
      </c>
      <c r="C587" s="98" t="s">
        <v>2624</v>
      </c>
      <c r="D587" s="118">
        <v>43350</v>
      </c>
      <c r="E587" s="125" t="s">
        <v>54</v>
      </c>
      <c r="F587" s="123" t="s">
        <v>54</v>
      </c>
      <c r="G587" s="95" t="s">
        <v>258</v>
      </c>
      <c r="H587" s="97" t="s">
        <v>3047</v>
      </c>
      <c r="I587" s="97" t="s">
        <v>2954</v>
      </c>
      <c r="J587" s="95" t="s">
        <v>1150</v>
      </c>
      <c r="K587" s="99" t="s">
        <v>1552</v>
      </c>
      <c r="L587" s="101" t="s">
        <v>41</v>
      </c>
      <c r="M587" s="95">
        <v>0</v>
      </c>
      <c r="N587" s="127" t="s">
        <v>3886</v>
      </c>
    </row>
    <row r="588" spans="1:14" s="71" customFormat="1" ht="15" customHeight="1" x14ac:dyDescent="0.35">
      <c r="A588" s="114" t="s">
        <v>2403</v>
      </c>
      <c r="B588" s="98" t="s">
        <v>1861</v>
      </c>
      <c r="C588" s="98" t="s">
        <v>2404</v>
      </c>
      <c r="D588" s="118">
        <v>43360</v>
      </c>
      <c r="E588" s="116">
        <v>100</v>
      </c>
      <c r="F588" s="106">
        <v>100</v>
      </c>
      <c r="G588" s="95"/>
      <c r="H588" s="97" t="s">
        <v>3021</v>
      </c>
      <c r="I588" s="97" t="s">
        <v>2954</v>
      </c>
      <c r="J588" s="95" t="s">
        <v>545</v>
      </c>
      <c r="K588" s="99" t="s">
        <v>1551</v>
      </c>
      <c r="L588" s="101" t="s">
        <v>158</v>
      </c>
      <c r="M588" s="95">
        <v>0</v>
      </c>
      <c r="N588" s="117">
        <v>43404</v>
      </c>
    </row>
    <row r="589" spans="1:14" s="71" customFormat="1" ht="15" customHeight="1" x14ac:dyDescent="0.35">
      <c r="A589" s="114" t="s">
        <v>2625</v>
      </c>
      <c r="B589" s="98" t="s">
        <v>2626</v>
      </c>
      <c r="C589" s="98" t="s">
        <v>2627</v>
      </c>
      <c r="D589" s="118">
        <v>43360</v>
      </c>
      <c r="E589" s="116">
        <v>75</v>
      </c>
      <c r="F589" s="106">
        <v>75</v>
      </c>
      <c r="G589" s="95" t="s">
        <v>623</v>
      </c>
      <c r="H589" s="97" t="s">
        <v>2957</v>
      </c>
      <c r="I589" s="97" t="s">
        <v>2954</v>
      </c>
      <c r="J589" s="95" t="s">
        <v>538</v>
      </c>
      <c r="K589" s="99" t="s">
        <v>3107</v>
      </c>
      <c r="L589" s="101" t="s">
        <v>87</v>
      </c>
      <c r="M589" s="95">
        <v>0</v>
      </c>
      <c r="N589" s="117">
        <v>43921</v>
      </c>
    </row>
    <row r="590" spans="1:14" s="71" customFormat="1" ht="15" customHeight="1" x14ac:dyDescent="0.35">
      <c r="A590" s="114" t="s">
        <v>2628</v>
      </c>
      <c r="B590" s="98" t="s">
        <v>1861</v>
      </c>
      <c r="C590" s="98" t="s">
        <v>3108</v>
      </c>
      <c r="D590" s="118">
        <v>43368</v>
      </c>
      <c r="E590" s="116">
        <v>10</v>
      </c>
      <c r="F590" s="106">
        <v>10</v>
      </c>
      <c r="G590" s="95" t="s">
        <v>623</v>
      </c>
      <c r="H590" s="97" t="s">
        <v>2985</v>
      </c>
      <c r="I590" s="97" t="s">
        <v>2954</v>
      </c>
      <c r="J590" s="95" t="s">
        <v>398</v>
      </c>
      <c r="K590" s="99" t="s">
        <v>1553</v>
      </c>
      <c r="L590" s="101" t="s">
        <v>158</v>
      </c>
      <c r="M590" s="95">
        <v>0</v>
      </c>
      <c r="N590" s="117">
        <v>43861</v>
      </c>
    </row>
    <row r="591" spans="1:14" s="71" customFormat="1" ht="15" customHeight="1" x14ac:dyDescent="0.35">
      <c r="A591" s="114" t="s">
        <v>2629</v>
      </c>
      <c r="B591" s="98" t="s">
        <v>1538</v>
      </c>
      <c r="C591" s="98" t="s">
        <v>1599</v>
      </c>
      <c r="D591" s="118">
        <v>43371</v>
      </c>
      <c r="E591" s="116">
        <v>440</v>
      </c>
      <c r="F591" s="106">
        <v>440</v>
      </c>
      <c r="G591" s="95" t="s">
        <v>124</v>
      </c>
      <c r="H591" s="97" t="s">
        <v>2957</v>
      </c>
      <c r="I591" s="97" t="s">
        <v>2954</v>
      </c>
      <c r="J591" s="95" t="s">
        <v>538</v>
      </c>
      <c r="K591" s="99" t="s">
        <v>1602</v>
      </c>
      <c r="L591" s="101" t="s">
        <v>87</v>
      </c>
      <c r="M591" s="95">
        <v>0</v>
      </c>
      <c r="N591" s="117">
        <v>44135</v>
      </c>
    </row>
    <row r="592" spans="1:14" s="71" customFormat="1" ht="15" customHeight="1" x14ac:dyDescent="0.35">
      <c r="A592" s="114" t="s">
        <v>2631</v>
      </c>
      <c r="B592" s="98" t="s">
        <v>1538</v>
      </c>
      <c r="C592" s="98" t="s">
        <v>1539</v>
      </c>
      <c r="D592" s="118">
        <v>43371</v>
      </c>
      <c r="E592" s="116">
        <v>880</v>
      </c>
      <c r="F592" s="106">
        <v>880</v>
      </c>
      <c r="G592" s="95" t="s">
        <v>124</v>
      </c>
      <c r="H592" s="97" t="s">
        <v>2957</v>
      </c>
      <c r="I592" s="97" t="s">
        <v>2954</v>
      </c>
      <c r="J592" s="95" t="s">
        <v>538</v>
      </c>
      <c r="K592" s="99" t="s">
        <v>1554</v>
      </c>
      <c r="L592" s="101" t="s">
        <v>87</v>
      </c>
      <c r="M592" s="95">
        <v>0</v>
      </c>
      <c r="N592" s="117">
        <v>44196</v>
      </c>
    </row>
    <row r="593" spans="1:14" s="71" customFormat="1" ht="15" customHeight="1" x14ac:dyDescent="0.35">
      <c r="A593" s="114" t="s">
        <v>2633</v>
      </c>
      <c r="B593" s="98" t="s">
        <v>1538</v>
      </c>
      <c r="C593" s="98" t="s">
        <v>1540</v>
      </c>
      <c r="D593" s="118">
        <v>43371</v>
      </c>
      <c r="E593" s="116">
        <v>1200</v>
      </c>
      <c r="F593" s="106">
        <v>1200</v>
      </c>
      <c r="G593" s="95" t="s">
        <v>124</v>
      </c>
      <c r="H593" s="97" t="s">
        <v>2976</v>
      </c>
      <c r="I593" s="97" t="s">
        <v>2954</v>
      </c>
      <c r="J593" s="95" t="s">
        <v>539</v>
      </c>
      <c r="K593" s="99" t="s">
        <v>513</v>
      </c>
      <c r="L593" s="101" t="s">
        <v>408</v>
      </c>
      <c r="M593" s="95">
        <v>0</v>
      </c>
      <c r="N593" s="127" t="s">
        <v>4136</v>
      </c>
    </row>
    <row r="594" spans="1:14" s="71" customFormat="1" ht="15" customHeight="1" x14ac:dyDescent="0.35">
      <c r="A594" s="114" t="s">
        <v>2432</v>
      </c>
      <c r="B594" s="98" t="s">
        <v>1309</v>
      </c>
      <c r="C594" s="98" t="s">
        <v>1543</v>
      </c>
      <c r="D594" s="118">
        <v>43383</v>
      </c>
      <c r="E594" s="116">
        <v>20</v>
      </c>
      <c r="F594" s="106">
        <v>20</v>
      </c>
      <c r="G594" s="95" t="s">
        <v>124</v>
      </c>
      <c r="H594" s="97" t="s">
        <v>2982</v>
      </c>
      <c r="I594" s="97" t="s">
        <v>2954</v>
      </c>
      <c r="J594" s="95" t="s">
        <v>546</v>
      </c>
      <c r="K594" s="99" t="s">
        <v>1578</v>
      </c>
      <c r="L594" s="101" t="s">
        <v>158</v>
      </c>
      <c r="M594" s="95">
        <v>0</v>
      </c>
      <c r="N594" s="117">
        <v>43861</v>
      </c>
    </row>
    <row r="595" spans="1:14" s="71" customFormat="1" ht="15" customHeight="1" x14ac:dyDescent="0.35">
      <c r="A595" s="114" t="s">
        <v>2405</v>
      </c>
      <c r="B595" s="98" t="s">
        <v>1544</v>
      </c>
      <c r="C595" s="98" t="s">
        <v>1545</v>
      </c>
      <c r="D595" s="118">
        <v>43388</v>
      </c>
      <c r="E595" s="116">
        <v>20</v>
      </c>
      <c r="F595" s="106">
        <v>20</v>
      </c>
      <c r="G595" s="95" t="s">
        <v>55</v>
      </c>
      <c r="H595" s="97" t="s">
        <v>3003</v>
      </c>
      <c r="I595" s="97" t="s">
        <v>2954</v>
      </c>
      <c r="J595" s="95" t="s">
        <v>477</v>
      </c>
      <c r="K595" s="99" t="s">
        <v>1566</v>
      </c>
      <c r="L595" s="101" t="s">
        <v>158</v>
      </c>
      <c r="M595" s="95">
        <v>0</v>
      </c>
      <c r="N595" s="117">
        <v>43465</v>
      </c>
    </row>
    <row r="596" spans="1:14" s="71" customFormat="1" ht="15" customHeight="1" x14ac:dyDescent="0.35">
      <c r="A596" s="114" t="s">
        <v>2406</v>
      </c>
      <c r="B596" s="98" t="s">
        <v>1546</v>
      </c>
      <c r="C596" s="98" t="s">
        <v>1547</v>
      </c>
      <c r="D596" s="118">
        <v>43388</v>
      </c>
      <c r="E596" s="116">
        <v>20</v>
      </c>
      <c r="F596" s="106">
        <v>20</v>
      </c>
      <c r="G596" s="95" t="s">
        <v>55</v>
      </c>
      <c r="H596" s="97" t="s">
        <v>3020</v>
      </c>
      <c r="I596" s="97" t="s">
        <v>2954</v>
      </c>
      <c r="J596" s="95" t="s">
        <v>477</v>
      </c>
      <c r="K596" s="99" t="s">
        <v>1567</v>
      </c>
      <c r="L596" s="101" t="s">
        <v>158</v>
      </c>
      <c r="M596" s="95">
        <v>0</v>
      </c>
      <c r="N596" s="117">
        <v>43585</v>
      </c>
    </row>
    <row r="597" spans="1:14" s="71" customFormat="1" ht="15" customHeight="1" x14ac:dyDescent="0.35">
      <c r="A597" s="146" t="s">
        <v>2643</v>
      </c>
      <c r="B597" s="147" t="s">
        <v>1558</v>
      </c>
      <c r="C597" s="147" t="s">
        <v>1559</v>
      </c>
      <c r="D597" s="148">
        <v>43412</v>
      </c>
      <c r="E597" s="149">
        <v>549</v>
      </c>
      <c r="F597" s="111">
        <v>588</v>
      </c>
      <c r="G597" s="112" t="s">
        <v>368</v>
      </c>
      <c r="H597" s="110" t="s">
        <v>2956</v>
      </c>
      <c r="I597" s="110" t="s">
        <v>2954</v>
      </c>
      <c r="J597" s="112" t="s">
        <v>539</v>
      </c>
      <c r="K597" s="110" t="s">
        <v>513</v>
      </c>
      <c r="L597" s="112" t="s">
        <v>408</v>
      </c>
      <c r="M597" s="95">
        <v>0</v>
      </c>
      <c r="N597" s="113">
        <v>44957</v>
      </c>
    </row>
    <row r="598" spans="1:14" s="71" customFormat="1" ht="15" customHeight="1" x14ac:dyDescent="0.35">
      <c r="A598" s="114" t="s">
        <v>2647</v>
      </c>
      <c r="B598" s="98" t="s">
        <v>1373</v>
      </c>
      <c r="C598" s="98" t="s">
        <v>1580</v>
      </c>
      <c r="D598" s="118">
        <v>43438</v>
      </c>
      <c r="E598" s="116">
        <v>20</v>
      </c>
      <c r="F598" s="106">
        <v>20</v>
      </c>
      <c r="G598" s="95" t="s">
        <v>623</v>
      </c>
      <c r="H598" s="97" t="s">
        <v>2974</v>
      </c>
      <c r="I598" s="97" t="s">
        <v>2954</v>
      </c>
      <c r="J598" s="95" t="s">
        <v>398</v>
      </c>
      <c r="K598" s="99" t="s">
        <v>1527</v>
      </c>
      <c r="L598" s="101" t="s">
        <v>34</v>
      </c>
      <c r="M598" s="95">
        <v>0</v>
      </c>
      <c r="N598" s="117">
        <v>43951</v>
      </c>
    </row>
    <row r="599" spans="1:14" s="71" customFormat="1" ht="15" customHeight="1" x14ac:dyDescent="0.35">
      <c r="A599" s="114" t="s">
        <v>2651</v>
      </c>
      <c r="B599" s="98" t="s">
        <v>1586</v>
      </c>
      <c r="C599" s="98" t="s">
        <v>1816</v>
      </c>
      <c r="D599" s="118">
        <v>43454</v>
      </c>
      <c r="E599" s="116">
        <v>187</v>
      </c>
      <c r="F599" s="106">
        <v>187</v>
      </c>
      <c r="G599" s="95" t="s">
        <v>623</v>
      </c>
      <c r="H599" s="97" t="s">
        <v>2960</v>
      </c>
      <c r="I599" s="97" t="s">
        <v>2954</v>
      </c>
      <c r="J599" s="95" t="s">
        <v>539</v>
      </c>
      <c r="K599" s="99" t="s">
        <v>1595</v>
      </c>
      <c r="L599" s="101" t="s">
        <v>408</v>
      </c>
      <c r="M599" s="95">
        <v>0</v>
      </c>
      <c r="N599" s="117">
        <v>44561</v>
      </c>
    </row>
    <row r="600" spans="1:14" s="71" customFormat="1" ht="15" customHeight="1" x14ac:dyDescent="0.35">
      <c r="A600" s="114" t="s">
        <v>2653</v>
      </c>
      <c r="B600" s="98" t="s">
        <v>2654</v>
      </c>
      <c r="C600" s="98" t="s">
        <v>1591</v>
      </c>
      <c r="D600" s="118">
        <v>43479</v>
      </c>
      <c r="E600" s="116">
        <v>880</v>
      </c>
      <c r="F600" s="106">
        <v>880</v>
      </c>
      <c r="G600" s="95" t="s">
        <v>124</v>
      </c>
      <c r="H600" s="97" t="s">
        <v>2990</v>
      </c>
      <c r="I600" s="97" t="s">
        <v>2954</v>
      </c>
      <c r="J600" s="95" t="s">
        <v>538</v>
      </c>
      <c r="K600" s="99" t="s">
        <v>1611</v>
      </c>
      <c r="L600" s="101" t="s">
        <v>41</v>
      </c>
      <c r="M600" s="95">
        <v>0</v>
      </c>
      <c r="N600" s="117">
        <v>44377</v>
      </c>
    </row>
    <row r="601" spans="1:14" s="71" customFormat="1" ht="15" customHeight="1" x14ac:dyDescent="0.35">
      <c r="A601" s="114" t="s">
        <v>2659</v>
      </c>
      <c r="B601" s="98" t="s">
        <v>1590</v>
      </c>
      <c r="C601" s="98" t="s">
        <v>1594</v>
      </c>
      <c r="D601" s="118">
        <v>43479</v>
      </c>
      <c r="E601" s="116">
        <v>84.4</v>
      </c>
      <c r="F601" s="106">
        <v>88.9</v>
      </c>
      <c r="G601" s="95" t="s">
        <v>343</v>
      </c>
      <c r="H601" s="97" t="s">
        <v>2958</v>
      </c>
      <c r="I601" s="97" t="s">
        <v>2954</v>
      </c>
      <c r="J601" s="95" t="s">
        <v>545</v>
      </c>
      <c r="K601" s="99" t="s">
        <v>4141</v>
      </c>
      <c r="L601" s="101" t="s">
        <v>681</v>
      </c>
      <c r="M601" s="95">
        <v>0</v>
      </c>
      <c r="N601" s="117">
        <v>44804</v>
      </c>
    </row>
    <row r="602" spans="1:14" s="71" customFormat="1" ht="15" customHeight="1" x14ac:dyDescent="0.35">
      <c r="A602" s="114" t="s">
        <v>2407</v>
      </c>
      <c r="B602" s="98" t="s">
        <v>1605</v>
      </c>
      <c r="C602" s="98" t="s">
        <v>1607</v>
      </c>
      <c r="D602" s="118">
        <v>43502</v>
      </c>
      <c r="E602" s="116">
        <v>75</v>
      </c>
      <c r="F602" s="106">
        <v>75</v>
      </c>
      <c r="G602" s="95" t="s">
        <v>623</v>
      </c>
      <c r="H602" s="97" t="s">
        <v>3057</v>
      </c>
      <c r="I602" s="97" t="s">
        <v>2954</v>
      </c>
      <c r="J602" s="95" t="s">
        <v>1625</v>
      </c>
      <c r="K602" s="99" t="s">
        <v>1626</v>
      </c>
      <c r="L602" s="101" t="s">
        <v>408</v>
      </c>
      <c r="M602" s="95">
        <v>0</v>
      </c>
      <c r="N602" s="117">
        <v>43677</v>
      </c>
    </row>
    <row r="603" spans="1:14" s="71" customFormat="1" ht="15" customHeight="1" x14ac:dyDescent="0.35">
      <c r="A603" s="114" t="s">
        <v>2408</v>
      </c>
      <c r="B603" s="98" t="s">
        <v>1605</v>
      </c>
      <c r="C603" s="98" t="s">
        <v>1608</v>
      </c>
      <c r="D603" s="118">
        <v>43502</v>
      </c>
      <c r="E603" s="116">
        <v>40</v>
      </c>
      <c r="F603" s="106">
        <v>40</v>
      </c>
      <c r="G603" s="95" t="s">
        <v>623</v>
      </c>
      <c r="H603" s="97" t="s">
        <v>3057</v>
      </c>
      <c r="I603" s="97" t="s">
        <v>2954</v>
      </c>
      <c r="J603" s="95" t="s">
        <v>1625</v>
      </c>
      <c r="K603" s="99" t="s">
        <v>1627</v>
      </c>
      <c r="L603" s="101" t="s">
        <v>408</v>
      </c>
      <c r="M603" s="95">
        <v>0</v>
      </c>
      <c r="N603" s="117">
        <v>43677</v>
      </c>
    </row>
    <row r="604" spans="1:14" s="71" customFormat="1" ht="15" customHeight="1" x14ac:dyDescent="0.35">
      <c r="A604" s="114" t="s">
        <v>2409</v>
      </c>
      <c r="B604" s="98" t="s">
        <v>1605</v>
      </c>
      <c r="C604" s="98" t="s">
        <v>1609</v>
      </c>
      <c r="D604" s="118">
        <v>43502</v>
      </c>
      <c r="E604" s="116">
        <v>50</v>
      </c>
      <c r="F604" s="106">
        <v>50</v>
      </c>
      <c r="G604" s="95" t="s">
        <v>623</v>
      </c>
      <c r="H604" s="97" t="s">
        <v>3021</v>
      </c>
      <c r="I604" s="97" t="s">
        <v>2954</v>
      </c>
      <c r="J604" s="95" t="s">
        <v>545</v>
      </c>
      <c r="K604" s="99" t="s">
        <v>1628</v>
      </c>
      <c r="L604" s="101" t="s">
        <v>158</v>
      </c>
      <c r="M604" s="95">
        <v>0</v>
      </c>
      <c r="N604" s="117">
        <v>43677</v>
      </c>
    </row>
    <row r="605" spans="1:14" s="71" customFormat="1" ht="15" customHeight="1" x14ac:dyDescent="0.35">
      <c r="A605" s="114" t="s">
        <v>2664</v>
      </c>
      <c r="B605" s="98" t="s">
        <v>1452</v>
      </c>
      <c r="C605" s="98" t="s">
        <v>1618</v>
      </c>
      <c r="D605" s="118">
        <v>43530</v>
      </c>
      <c r="E605" s="116">
        <v>125</v>
      </c>
      <c r="F605" s="106">
        <v>125</v>
      </c>
      <c r="G605" s="95" t="s">
        <v>623</v>
      </c>
      <c r="H605" s="97" t="s">
        <v>2981</v>
      </c>
      <c r="I605" s="97" t="s">
        <v>2954</v>
      </c>
      <c r="J605" s="95" t="s">
        <v>425</v>
      </c>
      <c r="K605" s="99" t="s">
        <v>1818</v>
      </c>
      <c r="L605" s="101" t="s">
        <v>34</v>
      </c>
      <c r="M605" s="95">
        <v>0</v>
      </c>
      <c r="N605" s="117">
        <v>43921</v>
      </c>
    </row>
    <row r="606" spans="1:14" s="71" customFormat="1" ht="15" customHeight="1" x14ac:dyDescent="0.35">
      <c r="A606" s="114" t="s">
        <v>2671</v>
      </c>
      <c r="B606" s="98" t="s">
        <v>1629</v>
      </c>
      <c r="C606" s="98" t="s">
        <v>1638</v>
      </c>
      <c r="D606" s="118">
        <v>43556</v>
      </c>
      <c r="E606" s="116">
        <v>107</v>
      </c>
      <c r="F606" s="106">
        <v>107</v>
      </c>
      <c r="G606" s="95" t="s">
        <v>623</v>
      </c>
      <c r="H606" s="97" t="s">
        <v>2958</v>
      </c>
      <c r="I606" s="97" t="s">
        <v>2954</v>
      </c>
      <c r="J606" s="95" t="s">
        <v>545</v>
      </c>
      <c r="K606" s="99" t="s">
        <v>1705</v>
      </c>
      <c r="L606" s="101" t="s">
        <v>681</v>
      </c>
      <c r="M606" s="128">
        <v>0</v>
      </c>
      <c r="N606" s="117">
        <v>44306</v>
      </c>
    </row>
    <row r="607" spans="1:14" s="71" customFormat="1" ht="15" customHeight="1" x14ac:dyDescent="0.35">
      <c r="A607" s="114" t="s">
        <v>2672</v>
      </c>
      <c r="B607" s="98" t="s">
        <v>1630</v>
      </c>
      <c r="C607" s="98" t="s">
        <v>1639</v>
      </c>
      <c r="D607" s="118">
        <v>43556</v>
      </c>
      <c r="E607" s="116">
        <v>240</v>
      </c>
      <c r="F607" s="106">
        <v>240</v>
      </c>
      <c r="G607" s="95" t="s">
        <v>623</v>
      </c>
      <c r="H607" s="97" t="s">
        <v>2970</v>
      </c>
      <c r="I607" s="97" t="s">
        <v>2954</v>
      </c>
      <c r="J607" s="95" t="s">
        <v>537</v>
      </c>
      <c r="K607" s="99" t="s">
        <v>934</v>
      </c>
      <c r="L607" s="101" t="s">
        <v>158</v>
      </c>
      <c r="M607" s="128">
        <v>0</v>
      </c>
      <c r="N607" s="117">
        <v>44306</v>
      </c>
    </row>
    <row r="608" spans="1:14" s="71" customFormat="1" ht="15" customHeight="1" x14ac:dyDescent="0.35">
      <c r="A608" s="114" t="s">
        <v>2675</v>
      </c>
      <c r="B608" s="98" t="s">
        <v>1633</v>
      </c>
      <c r="C608" s="98" t="s">
        <v>1822</v>
      </c>
      <c r="D608" s="118">
        <v>43558</v>
      </c>
      <c r="E608" s="116">
        <v>200</v>
      </c>
      <c r="F608" s="106">
        <v>200</v>
      </c>
      <c r="G608" s="95" t="s">
        <v>124</v>
      </c>
      <c r="H608" s="97" t="s">
        <v>3019</v>
      </c>
      <c r="I608" s="97" t="s">
        <v>2954</v>
      </c>
      <c r="J608" s="95" t="s">
        <v>537</v>
      </c>
      <c r="K608" s="99" t="s">
        <v>1820</v>
      </c>
      <c r="L608" s="101" t="s">
        <v>158</v>
      </c>
      <c r="M608" s="128">
        <v>0</v>
      </c>
      <c r="N608" s="117">
        <v>44286</v>
      </c>
    </row>
    <row r="609" spans="1:14" s="71" customFormat="1" ht="15" customHeight="1" x14ac:dyDescent="0.35">
      <c r="A609" s="114" t="s">
        <v>2676</v>
      </c>
      <c r="B609" s="98" t="s">
        <v>1633</v>
      </c>
      <c r="C609" s="98" t="s">
        <v>1823</v>
      </c>
      <c r="D609" s="118">
        <v>43558</v>
      </c>
      <c r="E609" s="116">
        <v>300</v>
      </c>
      <c r="F609" s="106">
        <v>300</v>
      </c>
      <c r="G609" s="95" t="s">
        <v>124</v>
      </c>
      <c r="H609" s="97" t="s">
        <v>3019</v>
      </c>
      <c r="I609" s="97" t="s">
        <v>2954</v>
      </c>
      <c r="J609" s="95" t="s">
        <v>537</v>
      </c>
      <c r="K609" s="99" t="s">
        <v>1820</v>
      </c>
      <c r="L609" s="101" t="s">
        <v>158</v>
      </c>
      <c r="M609" s="95">
        <v>0</v>
      </c>
      <c r="N609" s="117">
        <v>44255</v>
      </c>
    </row>
    <row r="610" spans="1:14" s="71" customFormat="1" ht="15" customHeight="1" x14ac:dyDescent="0.35">
      <c r="A610" s="114" t="s">
        <v>2677</v>
      </c>
      <c r="B610" s="98" t="s">
        <v>1633</v>
      </c>
      <c r="C610" s="98" t="s">
        <v>2678</v>
      </c>
      <c r="D610" s="118">
        <v>43558</v>
      </c>
      <c r="E610" s="116">
        <v>300</v>
      </c>
      <c r="F610" s="106">
        <v>300</v>
      </c>
      <c r="G610" s="95" t="s">
        <v>124</v>
      </c>
      <c r="H610" s="97" t="s">
        <v>2970</v>
      </c>
      <c r="I610" s="97" t="s">
        <v>2954</v>
      </c>
      <c r="J610" s="95" t="s">
        <v>537</v>
      </c>
      <c r="K610" s="99" t="s">
        <v>1658</v>
      </c>
      <c r="L610" s="101" t="s">
        <v>158</v>
      </c>
      <c r="M610" s="95">
        <v>0</v>
      </c>
      <c r="N610" s="117">
        <v>44255</v>
      </c>
    </row>
    <row r="611" spans="1:14" s="71" customFormat="1" ht="15" customHeight="1" x14ac:dyDescent="0.35">
      <c r="A611" s="114" t="s">
        <v>2680</v>
      </c>
      <c r="B611" s="98" t="s">
        <v>87</v>
      </c>
      <c r="C611" s="98" t="s">
        <v>1642</v>
      </c>
      <c r="D611" s="118">
        <v>43560</v>
      </c>
      <c r="E611" s="132" t="s">
        <v>54</v>
      </c>
      <c r="F611" s="124" t="s">
        <v>54</v>
      </c>
      <c r="G611" s="95" t="s">
        <v>258</v>
      </c>
      <c r="H611" s="97" t="s">
        <v>2957</v>
      </c>
      <c r="I611" s="97" t="s">
        <v>2954</v>
      </c>
      <c r="J611" s="95" t="s">
        <v>538</v>
      </c>
      <c r="K611" s="99" t="s">
        <v>1719</v>
      </c>
      <c r="L611" s="101" t="s">
        <v>87</v>
      </c>
      <c r="M611" s="95">
        <v>0</v>
      </c>
      <c r="N611" s="117">
        <v>44377</v>
      </c>
    </row>
    <row r="612" spans="1:14" s="71" customFormat="1" ht="15" customHeight="1" x14ac:dyDescent="0.35">
      <c r="A612" s="114" t="s">
        <v>2410</v>
      </c>
      <c r="B612" s="98" t="s">
        <v>1634</v>
      </c>
      <c r="C612" s="98" t="s">
        <v>1643</v>
      </c>
      <c r="D612" s="118">
        <v>43567</v>
      </c>
      <c r="E612" s="116">
        <v>20</v>
      </c>
      <c r="F612" s="106">
        <v>20</v>
      </c>
      <c r="G612" s="95" t="s">
        <v>623</v>
      </c>
      <c r="H612" s="97" t="s">
        <v>2957</v>
      </c>
      <c r="I612" s="97" t="s">
        <v>2954</v>
      </c>
      <c r="J612" s="95" t="s">
        <v>538</v>
      </c>
      <c r="K612" s="99" t="s">
        <v>1708</v>
      </c>
      <c r="L612" s="101" t="s">
        <v>87</v>
      </c>
      <c r="M612" s="95">
        <v>0</v>
      </c>
      <c r="N612" s="117">
        <v>43646</v>
      </c>
    </row>
    <row r="613" spans="1:14" s="71" customFormat="1" ht="15" customHeight="1" x14ac:dyDescent="0.35">
      <c r="A613" s="114" t="s">
        <v>2411</v>
      </c>
      <c r="B613" s="98" t="s">
        <v>1635</v>
      </c>
      <c r="C613" s="98" t="s">
        <v>1644</v>
      </c>
      <c r="D613" s="118">
        <v>43570</v>
      </c>
      <c r="E613" s="116">
        <v>20</v>
      </c>
      <c r="F613" s="106">
        <v>20</v>
      </c>
      <c r="G613" s="95" t="s">
        <v>623</v>
      </c>
      <c r="H613" s="97" t="s">
        <v>2957</v>
      </c>
      <c r="I613" s="97" t="s">
        <v>2954</v>
      </c>
      <c r="J613" s="95" t="s">
        <v>538</v>
      </c>
      <c r="K613" s="99" t="s">
        <v>1709</v>
      </c>
      <c r="L613" s="101" t="s">
        <v>87</v>
      </c>
      <c r="M613" s="95">
        <v>0</v>
      </c>
      <c r="N613" s="117">
        <v>43646</v>
      </c>
    </row>
    <row r="614" spans="1:14" s="71" customFormat="1" ht="15" customHeight="1" x14ac:dyDescent="0.35">
      <c r="A614" s="114" t="s">
        <v>2412</v>
      </c>
      <c r="B614" s="98" t="s">
        <v>1635</v>
      </c>
      <c r="C614" s="98" t="s">
        <v>1645</v>
      </c>
      <c r="D614" s="118">
        <v>43570</v>
      </c>
      <c r="E614" s="116">
        <v>20</v>
      </c>
      <c r="F614" s="106">
        <v>20</v>
      </c>
      <c r="G614" s="95" t="s">
        <v>623</v>
      </c>
      <c r="H614" s="97" t="s">
        <v>2957</v>
      </c>
      <c r="I614" s="97" t="s">
        <v>2954</v>
      </c>
      <c r="J614" s="95" t="s">
        <v>538</v>
      </c>
      <c r="K614" s="99" t="s">
        <v>1709</v>
      </c>
      <c r="L614" s="101" t="s">
        <v>87</v>
      </c>
      <c r="M614" s="95">
        <v>0</v>
      </c>
      <c r="N614" s="117">
        <v>43646</v>
      </c>
    </row>
    <row r="615" spans="1:14" s="71" customFormat="1" ht="15" customHeight="1" x14ac:dyDescent="0.35">
      <c r="A615" s="114" t="s">
        <v>2413</v>
      </c>
      <c r="B615" s="98" t="s">
        <v>1635</v>
      </c>
      <c r="C615" s="98" t="s">
        <v>1646</v>
      </c>
      <c r="D615" s="118">
        <v>43570</v>
      </c>
      <c r="E615" s="116">
        <v>20</v>
      </c>
      <c r="F615" s="106">
        <v>20</v>
      </c>
      <c r="G615" s="95" t="s">
        <v>623</v>
      </c>
      <c r="H615" s="97" t="s">
        <v>2957</v>
      </c>
      <c r="I615" s="97" t="s">
        <v>2954</v>
      </c>
      <c r="J615" s="95" t="s">
        <v>538</v>
      </c>
      <c r="K615" s="99" t="s">
        <v>1710</v>
      </c>
      <c r="L615" s="101" t="s">
        <v>87</v>
      </c>
      <c r="M615" s="95">
        <v>0</v>
      </c>
      <c r="N615" s="117">
        <v>43646</v>
      </c>
    </row>
    <row r="616" spans="1:14" s="71" customFormat="1" ht="15" customHeight="1" x14ac:dyDescent="0.35">
      <c r="A616" s="114" t="s">
        <v>2414</v>
      </c>
      <c r="B616" s="98" t="s">
        <v>1635</v>
      </c>
      <c r="C616" s="98" t="s">
        <v>1647</v>
      </c>
      <c r="D616" s="118">
        <v>43570</v>
      </c>
      <c r="E616" s="116">
        <v>20</v>
      </c>
      <c r="F616" s="106">
        <v>20</v>
      </c>
      <c r="G616" s="95" t="s">
        <v>623</v>
      </c>
      <c r="H616" s="97" t="s">
        <v>2957</v>
      </c>
      <c r="I616" s="97" t="s">
        <v>2954</v>
      </c>
      <c r="J616" s="95" t="s">
        <v>538</v>
      </c>
      <c r="K616" s="99" t="s">
        <v>1711</v>
      </c>
      <c r="L616" s="101" t="s">
        <v>87</v>
      </c>
      <c r="M616" s="95">
        <v>0</v>
      </c>
      <c r="N616" s="117">
        <v>43646</v>
      </c>
    </row>
    <row r="617" spans="1:14" s="71" customFormat="1" ht="15" customHeight="1" x14ac:dyDescent="0.35">
      <c r="A617" s="114" t="s">
        <v>2682</v>
      </c>
      <c r="B617" s="98" t="s">
        <v>1636</v>
      </c>
      <c r="C617" s="98" t="s">
        <v>1648</v>
      </c>
      <c r="D617" s="118">
        <v>43570</v>
      </c>
      <c r="E617" s="116">
        <v>116.7</v>
      </c>
      <c r="F617" s="106">
        <v>116.7</v>
      </c>
      <c r="G617" s="95" t="s">
        <v>623</v>
      </c>
      <c r="H617" s="97" t="s">
        <v>2957</v>
      </c>
      <c r="I617" s="97" t="s">
        <v>2954</v>
      </c>
      <c r="J617" s="95" t="s">
        <v>538</v>
      </c>
      <c r="K617" s="99" t="s">
        <v>1712</v>
      </c>
      <c r="L617" s="101" t="s">
        <v>87</v>
      </c>
      <c r="M617" s="95">
        <v>0</v>
      </c>
      <c r="N617" s="117">
        <v>43951</v>
      </c>
    </row>
    <row r="618" spans="1:14" s="71" customFormat="1" ht="15" customHeight="1" x14ac:dyDescent="0.35">
      <c r="A618" s="114" t="s">
        <v>2683</v>
      </c>
      <c r="B618" s="98" t="s">
        <v>1636</v>
      </c>
      <c r="C618" s="98" t="s">
        <v>1649</v>
      </c>
      <c r="D618" s="118">
        <v>43570</v>
      </c>
      <c r="E618" s="116">
        <v>76.900000000000006</v>
      </c>
      <c r="F618" s="106">
        <v>76.900000000000006</v>
      </c>
      <c r="G618" s="95" t="s">
        <v>623</v>
      </c>
      <c r="H618" s="97" t="s">
        <v>2957</v>
      </c>
      <c r="I618" s="97" t="s">
        <v>2954</v>
      </c>
      <c r="J618" s="95" t="s">
        <v>538</v>
      </c>
      <c r="K618" s="99" t="s">
        <v>1707</v>
      </c>
      <c r="L618" s="101" t="s">
        <v>87</v>
      </c>
      <c r="M618" s="95">
        <v>0</v>
      </c>
      <c r="N618" s="117">
        <v>43951</v>
      </c>
    </row>
    <row r="619" spans="1:14" s="71" customFormat="1" ht="15" customHeight="1" x14ac:dyDescent="0.35">
      <c r="A619" s="146" t="s">
        <v>2685</v>
      </c>
      <c r="B619" s="147" t="s">
        <v>1637</v>
      </c>
      <c r="C619" s="147" t="s">
        <v>1651</v>
      </c>
      <c r="D619" s="148">
        <v>43573</v>
      </c>
      <c r="E619" s="149">
        <v>40</v>
      </c>
      <c r="F619" s="111">
        <v>40</v>
      </c>
      <c r="G619" s="112" t="s">
        <v>623</v>
      </c>
      <c r="H619" s="110" t="s">
        <v>2960</v>
      </c>
      <c r="I619" s="110" t="s">
        <v>2954</v>
      </c>
      <c r="J619" s="112" t="s">
        <v>539</v>
      </c>
      <c r="K619" s="110" t="s">
        <v>4890</v>
      </c>
      <c r="L619" s="112" t="s">
        <v>408</v>
      </c>
      <c r="M619" s="95">
        <v>0</v>
      </c>
      <c r="N619" s="113">
        <v>44957</v>
      </c>
    </row>
    <row r="620" spans="1:14" s="71" customFormat="1" ht="15" customHeight="1" x14ac:dyDescent="0.35">
      <c r="A620" s="114" t="s">
        <v>2433</v>
      </c>
      <c r="B620" s="98" t="s">
        <v>1653</v>
      </c>
      <c r="C620" s="98" t="s">
        <v>1656</v>
      </c>
      <c r="D620" s="118">
        <v>43579</v>
      </c>
      <c r="E620" s="116">
        <v>60</v>
      </c>
      <c r="F620" s="106">
        <v>60</v>
      </c>
      <c r="G620" s="95" t="s">
        <v>623</v>
      </c>
      <c r="H620" s="97" t="s">
        <v>2955</v>
      </c>
      <c r="I620" s="97" t="s">
        <v>2954</v>
      </c>
      <c r="J620" s="95" t="s">
        <v>539</v>
      </c>
      <c r="K620" s="99" t="s">
        <v>1713</v>
      </c>
      <c r="L620" s="101" t="s">
        <v>408</v>
      </c>
      <c r="M620" s="95">
        <v>0</v>
      </c>
      <c r="N620" s="117">
        <v>43861</v>
      </c>
    </row>
    <row r="621" spans="1:14" s="71" customFormat="1" ht="15" customHeight="1" x14ac:dyDescent="0.35">
      <c r="A621" s="146" t="s">
        <v>2688</v>
      </c>
      <c r="B621" s="147" t="s">
        <v>1637</v>
      </c>
      <c r="C621" s="147" t="s">
        <v>1657</v>
      </c>
      <c r="D621" s="148">
        <v>43581</v>
      </c>
      <c r="E621" s="149">
        <v>79.900000000000006</v>
      </c>
      <c r="F621" s="111">
        <v>79.900000000000006</v>
      </c>
      <c r="G621" s="112" t="s">
        <v>623</v>
      </c>
      <c r="H621" s="110" t="s">
        <v>2960</v>
      </c>
      <c r="I621" s="110" t="s">
        <v>2954</v>
      </c>
      <c r="J621" s="112" t="s">
        <v>539</v>
      </c>
      <c r="K621" s="110" t="s">
        <v>1720</v>
      </c>
      <c r="L621" s="112" t="s">
        <v>408</v>
      </c>
      <c r="M621" s="95">
        <v>0</v>
      </c>
      <c r="N621" s="113">
        <v>44957</v>
      </c>
    </row>
    <row r="622" spans="1:14" s="71" customFormat="1" ht="15" customHeight="1" x14ac:dyDescent="0.35">
      <c r="A622" s="114" t="s">
        <v>2434</v>
      </c>
      <c r="B622" s="98" t="s">
        <v>1631</v>
      </c>
      <c r="C622" s="98" t="s">
        <v>2435</v>
      </c>
      <c r="D622" s="118">
        <v>43584</v>
      </c>
      <c r="E622" s="116">
        <v>10.199999999999999</v>
      </c>
      <c r="F622" s="106">
        <v>10.199999999999999</v>
      </c>
      <c r="G622" s="95" t="s">
        <v>623</v>
      </c>
      <c r="H622" s="97" t="s">
        <v>3007</v>
      </c>
      <c r="I622" s="97" t="s">
        <v>2954</v>
      </c>
      <c r="J622" s="95" t="s">
        <v>398</v>
      </c>
      <c r="K622" s="99" t="s">
        <v>1714</v>
      </c>
      <c r="L622" s="101" t="s">
        <v>34</v>
      </c>
      <c r="M622" s="95">
        <v>0</v>
      </c>
      <c r="N622" s="117">
        <v>43861</v>
      </c>
    </row>
    <row r="623" spans="1:14" s="71" customFormat="1" ht="15" customHeight="1" x14ac:dyDescent="0.35">
      <c r="A623" s="114" t="s">
        <v>2692</v>
      </c>
      <c r="B623" s="98" t="s">
        <v>1669</v>
      </c>
      <c r="C623" s="98" t="s">
        <v>1670</v>
      </c>
      <c r="D623" s="118">
        <v>43592</v>
      </c>
      <c r="E623" s="116">
        <v>56.3</v>
      </c>
      <c r="F623" s="106">
        <v>56.3</v>
      </c>
      <c r="G623" s="95" t="s">
        <v>623</v>
      </c>
      <c r="H623" s="97" t="s">
        <v>2960</v>
      </c>
      <c r="I623" s="97" t="s">
        <v>2954</v>
      </c>
      <c r="J623" s="95" t="s">
        <v>539</v>
      </c>
      <c r="K623" s="99" t="s">
        <v>670</v>
      </c>
      <c r="L623" s="101" t="s">
        <v>408</v>
      </c>
      <c r="M623" s="95">
        <v>0</v>
      </c>
      <c r="N623" s="117">
        <v>43890</v>
      </c>
    </row>
    <row r="624" spans="1:14" s="71" customFormat="1" ht="15" customHeight="1" x14ac:dyDescent="0.35">
      <c r="A624" s="114" t="s">
        <v>2693</v>
      </c>
      <c r="B624" s="98" t="s">
        <v>1669</v>
      </c>
      <c r="C624" s="98" t="s">
        <v>1671</v>
      </c>
      <c r="D624" s="118">
        <v>43592</v>
      </c>
      <c r="E624" s="116">
        <v>79</v>
      </c>
      <c r="F624" s="106">
        <v>79</v>
      </c>
      <c r="G624" s="95" t="s">
        <v>623</v>
      </c>
      <c r="H624" s="97" t="s">
        <v>2960</v>
      </c>
      <c r="I624" s="97" t="s">
        <v>2954</v>
      </c>
      <c r="J624" s="95" t="s">
        <v>539</v>
      </c>
      <c r="K624" s="99" t="s">
        <v>670</v>
      </c>
      <c r="L624" s="101" t="s">
        <v>408</v>
      </c>
      <c r="M624" s="95">
        <v>0</v>
      </c>
      <c r="N624" s="117">
        <v>43890</v>
      </c>
    </row>
    <row r="625" spans="1:14" s="71" customFormat="1" ht="15" customHeight="1" x14ac:dyDescent="0.35">
      <c r="A625" s="146" t="s">
        <v>2694</v>
      </c>
      <c r="B625" s="147" t="s">
        <v>1637</v>
      </c>
      <c r="C625" s="147" t="s">
        <v>1672</v>
      </c>
      <c r="D625" s="148">
        <v>43594</v>
      </c>
      <c r="E625" s="149">
        <v>20</v>
      </c>
      <c r="F625" s="111">
        <v>20</v>
      </c>
      <c r="G625" s="112" t="s">
        <v>623</v>
      </c>
      <c r="H625" s="110" t="s">
        <v>2960</v>
      </c>
      <c r="I625" s="110" t="s">
        <v>2954</v>
      </c>
      <c r="J625" s="112" t="s">
        <v>539</v>
      </c>
      <c r="K625" s="110" t="s">
        <v>4902</v>
      </c>
      <c r="L625" s="112" t="s">
        <v>408</v>
      </c>
      <c r="M625" s="95">
        <v>0</v>
      </c>
      <c r="N625" s="113">
        <v>44957</v>
      </c>
    </row>
    <row r="626" spans="1:14" s="71" customFormat="1" ht="15" customHeight="1" x14ac:dyDescent="0.35">
      <c r="A626" s="114" t="s">
        <v>2695</v>
      </c>
      <c r="B626" s="98" t="s">
        <v>1637</v>
      </c>
      <c r="C626" s="98" t="s">
        <v>1673</v>
      </c>
      <c r="D626" s="118">
        <v>43594</v>
      </c>
      <c r="E626" s="116">
        <v>20</v>
      </c>
      <c r="F626" s="106">
        <v>20</v>
      </c>
      <c r="G626" s="95" t="s">
        <v>623</v>
      </c>
      <c r="H626" s="97" t="s">
        <v>2960</v>
      </c>
      <c r="I626" s="97" t="s">
        <v>2954</v>
      </c>
      <c r="J626" s="95" t="s">
        <v>539</v>
      </c>
      <c r="K626" s="99" t="s">
        <v>1720</v>
      </c>
      <c r="L626" s="101" t="s">
        <v>408</v>
      </c>
      <c r="M626" s="95">
        <v>0</v>
      </c>
      <c r="N626" s="117">
        <v>43890</v>
      </c>
    </row>
    <row r="627" spans="1:14" s="71" customFormat="1" ht="15" customHeight="1" x14ac:dyDescent="0.35">
      <c r="A627" s="114" t="s">
        <v>2698</v>
      </c>
      <c r="B627" s="98" t="s">
        <v>1674</v>
      </c>
      <c r="C627" s="98" t="s">
        <v>1824</v>
      </c>
      <c r="D627" s="118">
        <v>43595</v>
      </c>
      <c r="E627" s="116">
        <v>20</v>
      </c>
      <c r="F627" s="106">
        <v>20</v>
      </c>
      <c r="G627" s="95" t="s">
        <v>55</v>
      </c>
      <c r="H627" s="97" t="s">
        <v>3044</v>
      </c>
      <c r="I627" s="97" t="s">
        <v>2954</v>
      </c>
      <c r="J627" s="95" t="s">
        <v>477</v>
      </c>
      <c r="K627" s="99" t="s">
        <v>1756</v>
      </c>
      <c r="L627" s="101" t="s">
        <v>158</v>
      </c>
      <c r="M627" s="95">
        <v>0</v>
      </c>
      <c r="N627" s="117">
        <v>44408</v>
      </c>
    </row>
    <row r="628" spans="1:14" s="71" customFormat="1" ht="15" customHeight="1" x14ac:dyDescent="0.35">
      <c r="A628" s="114" t="s">
        <v>2699</v>
      </c>
      <c r="B628" s="98" t="s">
        <v>1675</v>
      </c>
      <c r="C628" s="98" t="s">
        <v>1825</v>
      </c>
      <c r="D628" s="118">
        <v>43602</v>
      </c>
      <c r="E628" s="116">
        <v>20</v>
      </c>
      <c r="F628" s="106">
        <v>20</v>
      </c>
      <c r="G628" s="95" t="s">
        <v>55</v>
      </c>
      <c r="H628" s="97" t="s">
        <v>3002</v>
      </c>
      <c r="I628" s="97" t="s">
        <v>2954</v>
      </c>
      <c r="J628" s="95" t="s">
        <v>546</v>
      </c>
      <c r="K628" s="99" t="s">
        <v>3109</v>
      </c>
      <c r="L628" s="101" t="s">
        <v>158</v>
      </c>
      <c r="M628" s="95">
        <v>0</v>
      </c>
      <c r="N628" s="117">
        <v>43861</v>
      </c>
    </row>
    <row r="629" spans="1:14" s="71" customFormat="1" ht="15" customHeight="1" x14ac:dyDescent="0.35">
      <c r="A629" s="114" t="s">
        <v>2701</v>
      </c>
      <c r="B629" s="98" t="s">
        <v>1676</v>
      </c>
      <c r="C629" s="98" t="s">
        <v>1678</v>
      </c>
      <c r="D629" s="118">
        <v>43602</v>
      </c>
      <c r="E629" s="116">
        <v>4</v>
      </c>
      <c r="F629" s="106">
        <v>4</v>
      </c>
      <c r="G629" s="95" t="s">
        <v>623</v>
      </c>
      <c r="H629" s="97" t="s">
        <v>2983</v>
      </c>
      <c r="I629" s="97" t="s">
        <v>2954</v>
      </c>
      <c r="J629" s="95" t="s">
        <v>536</v>
      </c>
      <c r="K629" s="99" t="s">
        <v>1757</v>
      </c>
      <c r="L629" s="101" t="s">
        <v>158</v>
      </c>
      <c r="M629" s="95">
        <v>0</v>
      </c>
      <c r="N629" s="117">
        <v>44196</v>
      </c>
    </row>
    <row r="630" spans="1:14" s="71" customFormat="1" ht="15" customHeight="1" x14ac:dyDescent="0.35">
      <c r="A630" s="114" t="s">
        <v>2702</v>
      </c>
      <c r="B630" s="98" t="s">
        <v>1289</v>
      </c>
      <c r="C630" s="98" t="s">
        <v>1679</v>
      </c>
      <c r="D630" s="118">
        <v>43605</v>
      </c>
      <c r="E630" s="116">
        <v>120</v>
      </c>
      <c r="F630" s="106">
        <v>120</v>
      </c>
      <c r="G630" s="95" t="s">
        <v>623</v>
      </c>
      <c r="H630" s="97" t="s">
        <v>2956</v>
      </c>
      <c r="I630" s="97" t="s">
        <v>2954</v>
      </c>
      <c r="J630" s="95" t="s">
        <v>539</v>
      </c>
      <c r="K630" s="99" t="s">
        <v>1826</v>
      </c>
      <c r="L630" s="101" t="s">
        <v>408</v>
      </c>
      <c r="M630" s="95">
        <v>0</v>
      </c>
      <c r="N630" s="117">
        <v>43921</v>
      </c>
    </row>
    <row r="631" spans="1:14" s="71" customFormat="1" ht="15" customHeight="1" x14ac:dyDescent="0.35">
      <c r="A631" s="114" t="s">
        <v>2703</v>
      </c>
      <c r="B631" s="98" t="s">
        <v>1289</v>
      </c>
      <c r="C631" s="98" t="s">
        <v>1680</v>
      </c>
      <c r="D631" s="118">
        <v>43605</v>
      </c>
      <c r="E631" s="116">
        <v>300</v>
      </c>
      <c r="F631" s="106">
        <v>300</v>
      </c>
      <c r="G631" s="95" t="s">
        <v>623</v>
      </c>
      <c r="H631" s="97" t="s">
        <v>2976</v>
      </c>
      <c r="I631" s="97" t="s">
        <v>2954</v>
      </c>
      <c r="J631" s="95" t="s">
        <v>539</v>
      </c>
      <c r="K631" s="99" t="s">
        <v>1759</v>
      </c>
      <c r="L631" s="101" t="s">
        <v>408</v>
      </c>
      <c r="M631" s="95">
        <v>0</v>
      </c>
      <c r="N631" s="117">
        <v>43951</v>
      </c>
    </row>
    <row r="632" spans="1:14" s="71" customFormat="1" ht="15" customHeight="1" x14ac:dyDescent="0.35">
      <c r="A632" s="114" t="s">
        <v>2704</v>
      </c>
      <c r="B632" s="98" t="s">
        <v>1289</v>
      </c>
      <c r="C632" s="98" t="s">
        <v>1681</v>
      </c>
      <c r="D632" s="118">
        <v>43605</v>
      </c>
      <c r="E632" s="116">
        <v>300</v>
      </c>
      <c r="F632" s="106">
        <v>300</v>
      </c>
      <c r="G632" s="95" t="s">
        <v>623</v>
      </c>
      <c r="H632" s="97" t="s">
        <v>2976</v>
      </c>
      <c r="I632" s="97" t="s">
        <v>2954</v>
      </c>
      <c r="J632" s="95" t="s">
        <v>539</v>
      </c>
      <c r="K632" s="99" t="s">
        <v>1604</v>
      </c>
      <c r="L632" s="101" t="s">
        <v>408</v>
      </c>
      <c r="M632" s="95">
        <v>0</v>
      </c>
      <c r="N632" s="117">
        <v>43951</v>
      </c>
    </row>
    <row r="633" spans="1:14" s="71" customFormat="1" ht="15" customHeight="1" x14ac:dyDescent="0.35">
      <c r="A633" s="114" t="s">
        <v>2708</v>
      </c>
      <c r="B633" s="98" t="s">
        <v>1687</v>
      </c>
      <c r="C633" s="98" t="s">
        <v>1688</v>
      </c>
      <c r="D633" s="118">
        <v>43608</v>
      </c>
      <c r="E633" s="116">
        <v>20</v>
      </c>
      <c r="F633" s="106">
        <v>20</v>
      </c>
      <c r="G633" s="95" t="s">
        <v>55</v>
      </c>
      <c r="H633" s="97" t="s">
        <v>2971</v>
      </c>
      <c r="I633" s="97" t="s">
        <v>2954</v>
      </c>
      <c r="J633" s="95" t="s">
        <v>536</v>
      </c>
      <c r="K633" s="99" t="s">
        <v>1760</v>
      </c>
      <c r="L633" s="101" t="s">
        <v>34</v>
      </c>
      <c r="M633" s="95">
        <v>0</v>
      </c>
      <c r="N633" s="117">
        <v>43861</v>
      </c>
    </row>
    <row r="634" spans="1:14" s="71" customFormat="1" ht="15" customHeight="1" x14ac:dyDescent="0.35">
      <c r="A634" s="114" t="s">
        <v>2710</v>
      </c>
      <c r="B634" s="98" t="s">
        <v>1676</v>
      </c>
      <c r="C634" s="98" t="s">
        <v>1691</v>
      </c>
      <c r="D634" s="118">
        <v>43609</v>
      </c>
      <c r="E634" s="116">
        <v>20</v>
      </c>
      <c r="F634" s="106">
        <v>20</v>
      </c>
      <c r="G634" s="95" t="s">
        <v>55</v>
      </c>
      <c r="H634" s="97" t="s">
        <v>3054</v>
      </c>
      <c r="I634" s="97" t="s">
        <v>2954</v>
      </c>
      <c r="J634" s="95" t="s">
        <v>477</v>
      </c>
      <c r="K634" s="99" t="s">
        <v>1784</v>
      </c>
      <c r="L634" s="101" t="s">
        <v>158</v>
      </c>
      <c r="M634" s="95">
        <v>0</v>
      </c>
      <c r="N634" s="117">
        <v>44286</v>
      </c>
    </row>
    <row r="635" spans="1:14" s="71" customFormat="1" ht="15" customHeight="1" x14ac:dyDescent="0.35">
      <c r="A635" s="114" t="s">
        <v>2436</v>
      </c>
      <c r="B635" s="98" t="s">
        <v>1676</v>
      </c>
      <c r="C635" s="98" t="s">
        <v>1692</v>
      </c>
      <c r="D635" s="118">
        <v>43609</v>
      </c>
      <c r="E635" s="116">
        <v>4</v>
      </c>
      <c r="F635" s="106">
        <v>4</v>
      </c>
      <c r="G635" s="95" t="s">
        <v>623</v>
      </c>
      <c r="H635" s="97" t="s">
        <v>3054</v>
      </c>
      <c r="I635" s="97" t="s">
        <v>2954</v>
      </c>
      <c r="J635" s="95" t="s">
        <v>477</v>
      </c>
      <c r="K635" s="99" t="s">
        <v>1716</v>
      </c>
      <c r="L635" s="101" t="s">
        <v>158</v>
      </c>
      <c r="M635" s="95">
        <v>0</v>
      </c>
      <c r="N635" s="117">
        <v>43742</v>
      </c>
    </row>
    <row r="636" spans="1:14" s="71" customFormat="1" ht="15" customHeight="1" x14ac:dyDescent="0.35">
      <c r="A636" s="114" t="s">
        <v>2437</v>
      </c>
      <c r="B636" s="98" t="s">
        <v>1676</v>
      </c>
      <c r="C636" s="98" t="s">
        <v>1694</v>
      </c>
      <c r="D636" s="118">
        <v>43609</v>
      </c>
      <c r="E636" s="116">
        <v>4</v>
      </c>
      <c r="F636" s="106">
        <v>4</v>
      </c>
      <c r="G636" s="95" t="s">
        <v>623</v>
      </c>
      <c r="H636" s="97" t="s">
        <v>3054</v>
      </c>
      <c r="I636" s="97" t="s">
        <v>2954</v>
      </c>
      <c r="J636" s="95" t="s">
        <v>477</v>
      </c>
      <c r="K636" s="99" t="s">
        <v>1716</v>
      </c>
      <c r="L636" s="101" t="s">
        <v>158</v>
      </c>
      <c r="M636" s="95">
        <v>0</v>
      </c>
      <c r="N636" s="117">
        <v>43742</v>
      </c>
    </row>
    <row r="637" spans="1:14" s="71" customFormat="1" ht="15" customHeight="1" x14ac:dyDescent="0.35">
      <c r="A637" s="114" t="s">
        <v>2718</v>
      </c>
      <c r="B637" s="98" t="s">
        <v>1675</v>
      </c>
      <c r="C637" s="98" t="s">
        <v>1699</v>
      </c>
      <c r="D637" s="118">
        <v>43614</v>
      </c>
      <c r="E637" s="116">
        <v>20</v>
      </c>
      <c r="F637" s="106">
        <v>20</v>
      </c>
      <c r="G637" s="95" t="s">
        <v>55</v>
      </c>
      <c r="H637" s="97" t="s">
        <v>2963</v>
      </c>
      <c r="I637" s="97" t="s">
        <v>2954</v>
      </c>
      <c r="J637" s="95" t="s">
        <v>546</v>
      </c>
      <c r="K637" s="99" t="s">
        <v>1351</v>
      </c>
      <c r="L637" s="101" t="s">
        <v>158</v>
      </c>
      <c r="M637" s="95">
        <v>0</v>
      </c>
      <c r="N637" s="117">
        <v>44196</v>
      </c>
    </row>
    <row r="638" spans="1:14" s="71" customFormat="1" ht="15" customHeight="1" x14ac:dyDescent="0.35">
      <c r="A638" s="114" t="s">
        <v>2719</v>
      </c>
      <c r="B638" s="98" t="s">
        <v>1675</v>
      </c>
      <c r="C638" s="98" t="s">
        <v>1700</v>
      </c>
      <c r="D638" s="118">
        <v>43614</v>
      </c>
      <c r="E638" s="116">
        <v>20</v>
      </c>
      <c r="F638" s="106">
        <v>20</v>
      </c>
      <c r="G638" s="95" t="s">
        <v>55</v>
      </c>
      <c r="H638" s="97" t="s">
        <v>2998</v>
      </c>
      <c r="I638" s="97" t="s">
        <v>2954</v>
      </c>
      <c r="J638" s="95" t="s">
        <v>546</v>
      </c>
      <c r="K638" s="99" t="s">
        <v>1427</v>
      </c>
      <c r="L638" s="101" t="s">
        <v>158</v>
      </c>
      <c r="M638" s="95">
        <v>0</v>
      </c>
      <c r="N638" s="117">
        <v>44255</v>
      </c>
    </row>
    <row r="639" spans="1:14" s="71" customFormat="1" ht="15" customHeight="1" x14ac:dyDescent="0.35">
      <c r="A639" s="114" t="s">
        <v>2724</v>
      </c>
      <c r="B639" s="98" t="s">
        <v>1444</v>
      </c>
      <c r="C639" s="98" t="s">
        <v>1444</v>
      </c>
      <c r="D639" s="118">
        <v>43619</v>
      </c>
      <c r="E639" s="116">
        <v>20</v>
      </c>
      <c r="F639" s="106">
        <v>20</v>
      </c>
      <c r="G639" s="95" t="s">
        <v>55</v>
      </c>
      <c r="H639" s="97" t="s">
        <v>2963</v>
      </c>
      <c r="I639" s="97" t="s">
        <v>2954</v>
      </c>
      <c r="J639" s="95" t="s">
        <v>537</v>
      </c>
      <c r="K639" s="99" t="s">
        <v>1717</v>
      </c>
      <c r="L639" s="101" t="s">
        <v>34</v>
      </c>
      <c r="M639" s="95">
        <v>0</v>
      </c>
      <c r="N639" s="117">
        <v>43861</v>
      </c>
    </row>
    <row r="640" spans="1:14" s="71" customFormat="1" ht="15" customHeight="1" x14ac:dyDescent="0.35">
      <c r="A640" s="114" t="s">
        <v>2725</v>
      </c>
      <c r="B640" s="98" t="s">
        <v>1443</v>
      </c>
      <c r="C640" s="98" t="s">
        <v>1443</v>
      </c>
      <c r="D640" s="118">
        <v>43619</v>
      </c>
      <c r="E640" s="116">
        <v>19.899999999999999</v>
      </c>
      <c r="F640" s="106">
        <v>19.899999999999999</v>
      </c>
      <c r="G640" s="95" t="s">
        <v>55</v>
      </c>
      <c r="H640" s="97" t="s">
        <v>3010</v>
      </c>
      <c r="I640" s="97" t="s">
        <v>2954</v>
      </c>
      <c r="J640" s="95" t="s">
        <v>398</v>
      </c>
      <c r="K640" s="99" t="s">
        <v>1718</v>
      </c>
      <c r="L640" s="101" t="s">
        <v>34</v>
      </c>
      <c r="M640" s="95">
        <v>0</v>
      </c>
      <c r="N640" s="117">
        <v>43861</v>
      </c>
    </row>
    <row r="641" spans="1:14" s="71" customFormat="1" ht="15" customHeight="1" x14ac:dyDescent="0.35">
      <c r="A641" s="114" t="s">
        <v>2438</v>
      </c>
      <c r="B641" s="98" t="s">
        <v>1726</v>
      </c>
      <c r="C641" s="98" t="s">
        <v>1728</v>
      </c>
      <c r="D641" s="118">
        <v>43621</v>
      </c>
      <c r="E641" s="116">
        <v>300</v>
      </c>
      <c r="F641" s="106">
        <v>300</v>
      </c>
      <c r="G641" s="95" t="s">
        <v>55</v>
      </c>
      <c r="H641" s="97" t="s">
        <v>2979</v>
      </c>
      <c r="I641" s="97" t="s">
        <v>2954</v>
      </c>
      <c r="J641" s="95" t="s">
        <v>536</v>
      </c>
      <c r="K641" s="99" t="s">
        <v>1780</v>
      </c>
      <c r="L641" s="101" t="s">
        <v>158</v>
      </c>
      <c r="M641" s="95">
        <v>0</v>
      </c>
      <c r="N641" s="117">
        <v>43830</v>
      </c>
    </row>
    <row r="642" spans="1:14" s="71" customFormat="1" ht="15" customHeight="1" x14ac:dyDescent="0.35">
      <c r="A642" s="114" t="s">
        <v>2729</v>
      </c>
      <c r="B642" s="98" t="s">
        <v>1730</v>
      </c>
      <c r="C642" s="98" t="s">
        <v>1731</v>
      </c>
      <c r="D642" s="118">
        <v>43622</v>
      </c>
      <c r="E642" s="116">
        <v>19.899999999999999</v>
      </c>
      <c r="F642" s="106">
        <v>19.899999999999999</v>
      </c>
      <c r="G642" s="95" t="s">
        <v>55</v>
      </c>
      <c r="H642" s="97" t="s">
        <v>2970</v>
      </c>
      <c r="I642" s="97" t="s">
        <v>2954</v>
      </c>
      <c r="J642" s="95" t="s">
        <v>537</v>
      </c>
      <c r="K642" s="99" t="s">
        <v>2730</v>
      </c>
      <c r="L642" s="101" t="s">
        <v>158</v>
      </c>
      <c r="M642" s="95">
        <v>0</v>
      </c>
      <c r="N642" s="117">
        <v>43951</v>
      </c>
    </row>
    <row r="643" spans="1:14" s="71" customFormat="1" ht="15" customHeight="1" x14ac:dyDescent="0.35">
      <c r="A643" s="114" t="s">
        <v>2439</v>
      </c>
      <c r="B643" s="98" t="s">
        <v>1732</v>
      </c>
      <c r="C643" s="98" t="s">
        <v>1733</v>
      </c>
      <c r="D643" s="118">
        <v>43622</v>
      </c>
      <c r="E643" s="116">
        <v>19.899999999999999</v>
      </c>
      <c r="F643" s="106">
        <v>19.899999999999999</v>
      </c>
      <c r="G643" s="95" t="s">
        <v>55</v>
      </c>
      <c r="H643" s="97" t="s">
        <v>3003</v>
      </c>
      <c r="I643" s="97" t="s">
        <v>2954</v>
      </c>
      <c r="J643" s="95" t="s">
        <v>477</v>
      </c>
      <c r="K643" s="99" t="s">
        <v>1781</v>
      </c>
      <c r="L643" s="101" t="s">
        <v>158</v>
      </c>
      <c r="M643" s="95">
        <v>0</v>
      </c>
      <c r="N643" s="117">
        <v>43769</v>
      </c>
    </row>
    <row r="644" spans="1:14" s="71" customFormat="1" ht="15" customHeight="1" x14ac:dyDescent="0.35">
      <c r="A644" s="114" t="s">
        <v>2731</v>
      </c>
      <c r="B644" s="98" t="s">
        <v>1734</v>
      </c>
      <c r="C644" s="98" t="s">
        <v>1735</v>
      </c>
      <c r="D644" s="118">
        <v>43622</v>
      </c>
      <c r="E644" s="116">
        <v>19.899999999999999</v>
      </c>
      <c r="F644" s="106">
        <v>19.899999999999999</v>
      </c>
      <c r="G644" s="95" t="s">
        <v>55</v>
      </c>
      <c r="H644" s="97" t="s">
        <v>2973</v>
      </c>
      <c r="I644" s="97" t="s">
        <v>2954</v>
      </c>
      <c r="J644" s="95" t="s">
        <v>546</v>
      </c>
      <c r="K644" s="97" t="s">
        <v>1782</v>
      </c>
      <c r="L644" s="95" t="s">
        <v>158</v>
      </c>
      <c r="M644" s="95">
        <v>0</v>
      </c>
      <c r="N644" s="117">
        <v>43951</v>
      </c>
    </row>
    <row r="645" spans="1:14" s="71" customFormat="1" ht="15" customHeight="1" x14ac:dyDescent="0.35">
      <c r="A645" s="130" t="s">
        <v>2733</v>
      </c>
      <c r="B645" s="98" t="s">
        <v>1737</v>
      </c>
      <c r="C645" s="98" t="s">
        <v>1738</v>
      </c>
      <c r="D645" s="118">
        <v>43626</v>
      </c>
      <c r="E645" s="116">
        <v>19.899999999999999</v>
      </c>
      <c r="F645" s="106">
        <v>19.899999999999999</v>
      </c>
      <c r="G645" s="95" t="s">
        <v>55</v>
      </c>
      <c r="H645" s="97" t="s">
        <v>2998</v>
      </c>
      <c r="I645" s="97" t="s">
        <v>2954</v>
      </c>
      <c r="J645" s="95" t="s">
        <v>546</v>
      </c>
      <c r="K645" s="99" t="s">
        <v>1427</v>
      </c>
      <c r="L645" s="95" t="s">
        <v>158</v>
      </c>
      <c r="M645" s="128">
        <v>0</v>
      </c>
      <c r="N645" s="127" t="s">
        <v>4661</v>
      </c>
    </row>
    <row r="646" spans="1:14" s="71" customFormat="1" ht="15" customHeight="1" x14ac:dyDescent="0.35">
      <c r="A646" s="114" t="s">
        <v>2440</v>
      </c>
      <c r="B646" s="98" t="s">
        <v>1631</v>
      </c>
      <c r="C646" s="98" t="s">
        <v>1746</v>
      </c>
      <c r="D646" s="118">
        <v>43628</v>
      </c>
      <c r="E646" s="116">
        <v>10.199999999999999</v>
      </c>
      <c r="F646" s="106">
        <v>10.199999999999999</v>
      </c>
      <c r="G646" s="95" t="s">
        <v>623</v>
      </c>
      <c r="H646" s="97" t="s">
        <v>2958</v>
      </c>
      <c r="I646" s="97" t="s">
        <v>2954</v>
      </c>
      <c r="J646" s="95" t="s">
        <v>545</v>
      </c>
      <c r="K646" s="99" t="s">
        <v>1774</v>
      </c>
      <c r="L646" s="101" t="s">
        <v>1173</v>
      </c>
      <c r="M646" s="95">
        <v>0</v>
      </c>
      <c r="N646" s="117">
        <v>43742</v>
      </c>
    </row>
    <row r="647" spans="1:14" s="71" customFormat="1" ht="15" customHeight="1" x14ac:dyDescent="0.35">
      <c r="A647" s="114" t="s">
        <v>2415</v>
      </c>
      <c r="B647" s="98" t="s">
        <v>1748</v>
      </c>
      <c r="C647" s="98" t="s">
        <v>1749</v>
      </c>
      <c r="D647" s="118">
        <v>43628</v>
      </c>
      <c r="E647" s="116">
        <v>20</v>
      </c>
      <c r="F647" s="106">
        <v>20</v>
      </c>
      <c r="G647" s="95" t="s">
        <v>55</v>
      </c>
      <c r="H647" s="97" t="s">
        <v>3033</v>
      </c>
      <c r="I647" s="97" t="s">
        <v>2954</v>
      </c>
      <c r="J647" s="95" t="s">
        <v>536</v>
      </c>
      <c r="K647" s="99" t="s">
        <v>1430</v>
      </c>
      <c r="L647" s="101" t="s">
        <v>158</v>
      </c>
      <c r="M647" s="95">
        <v>0</v>
      </c>
      <c r="N647" s="117">
        <v>43677</v>
      </c>
    </row>
    <row r="648" spans="1:14" s="71" customFormat="1" ht="15" customHeight="1" x14ac:dyDescent="0.35">
      <c r="A648" s="114" t="s">
        <v>2441</v>
      </c>
      <c r="B648" s="98" t="s">
        <v>1751</v>
      </c>
      <c r="C648" s="98" t="s">
        <v>1752</v>
      </c>
      <c r="D648" s="118">
        <v>43629</v>
      </c>
      <c r="E648" s="116">
        <v>17.600000000000001</v>
      </c>
      <c r="F648" s="106">
        <v>17.600000000000001</v>
      </c>
      <c r="G648" s="95" t="s">
        <v>55</v>
      </c>
      <c r="H648" s="97" t="s">
        <v>3099</v>
      </c>
      <c r="I648" s="97" t="s">
        <v>2954</v>
      </c>
      <c r="J648" s="95" t="s">
        <v>398</v>
      </c>
      <c r="K648" s="99" t="s">
        <v>1486</v>
      </c>
      <c r="L648" s="101" t="s">
        <v>34</v>
      </c>
      <c r="M648" s="95">
        <v>0</v>
      </c>
      <c r="N648" s="117">
        <v>43769</v>
      </c>
    </row>
    <row r="649" spans="1:14" s="71" customFormat="1" ht="15" customHeight="1" x14ac:dyDescent="0.35">
      <c r="A649" s="114" t="s">
        <v>2442</v>
      </c>
      <c r="B649" s="98" t="s">
        <v>1504</v>
      </c>
      <c r="C649" s="98" t="s">
        <v>1753</v>
      </c>
      <c r="D649" s="118">
        <v>43636</v>
      </c>
      <c r="E649" s="116">
        <v>19.2</v>
      </c>
      <c r="F649" s="106">
        <v>19.2</v>
      </c>
      <c r="G649" s="95" t="s">
        <v>623</v>
      </c>
      <c r="H649" s="97" t="s">
        <v>2957</v>
      </c>
      <c r="I649" s="97" t="s">
        <v>2954</v>
      </c>
      <c r="J649" s="95" t="s">
        <v>538</v>
      </c>
      <c r="K649" s="99" t="s">
        <v>2443</v>
      </c>
      <c r="L649" s="101" t="s">
        <v>87</v>
      </c>
      <c r="M649" s="95">
        <v>0</v>
      </c>
      <c r="N649" s="117">
        <v>43708</v>
      </c>
    </row>
    <row r="650" spans="1:14" s="71" customFormat="1" ht="15" customHeight="1" x14ac:dyDescent="0.35">
      <c r="A650" s="114" t="s">
        <v>2444</v>
      </c>
      <c r="B650" s="98" t="s">
        <v>1504</v>
      </c>
      <c r="C650" s="98" t="s">
        <v>1754</v>
      </c>
      <c r="D650" s="118">
        <v>43636</v>
      </c>
      <c r="E650" s="116">
        <v>19.2</v>
      </c>
      <c r="F650" s="106">
        <v>19.2</v>
      </c>
      <c r="G650" s="95" t="s">
        <v>623</v>
      </c>
      <c r="H650" s="97" t="s">
        <v>3017</v>
      </c>
      <c r="I650" s="97" t="s">
        <v>2954</v>
      </c>
      <c r="J650" s="95" t="s">
        <v>538</v>
      </c>
      <c r="K650" s="99" t="s">
        <v>2445</v>
      </c>
      <c r="L650" s="101" t="s">
        <v>681</v>
      </c>
      <c r="M650" s="95">
        <v>0</v>
      </c>
      <c r="N650" s="117">
        <v>43742</v>
      </c>
    </row>
    <row r="651" spans="1:14" s="71" customFormat="1" ht="15" customHeight="1" x14ac:dyDescent="0.35">
      <c r="A651" s="114" t="s">
        <v>2446</v>
      </c>
      <c r="B651" s="98" t="s">
        <v>1504</v>
      </c>
      <c r="C651" s="98" t="s">
        <v>1755</v>
      </c>
      <c r="D651" s="118">
        <v>43640</v>
      </c>
      <c r="E651" s="116">
        <v>19.2</v>
      </c>
      <c r="F651" s="106">
        <v>19.2</v>
      </c>
      <c r="G651" s="95" t="s">
        <v>623</v>
      </c>
      <c r="H651" s="97" t="s">
        <v>2976</v>
      </c>
      <c r="I651" s="97" t="s">
        <v>2954</v>
      </c>
      <c r="J651" s="95" t="s">
        <v>539</v>
      </c>
      <c r="K651" s="99" t="s">
        <v>2447</v>
      </c>
      <c r="L651" s="101" t="s">
        <v>408</v>
      </c>
      <c r="M651" s="95">
        <v>0</v>
      </c>
      <c r="N651" s="117">
        <v>43742</v>
      </c>
    </row>
    <row r="652" spans="1:14" s="71" customFormat="1" ht="15" customHeight="1" x14ac:dyDescent="0.35">
      <c r="A652" s="114" t="s">
        <v>2743</v>
      </c>
      <c r="B652" s="98" t="s">
        <v>1766</v>
      </c>
      <c r="C652" s="98" t="s">
        <v>1767</v>
      </c>
      <c r="D652" s="118">
        <v>43661</v>
      </c>
      <c r="E652" s="116">
        <v>20</v>
      </c>
      <c r="F652" s="106">
        <v>20</v>
      </c>
      <c r="G652" s="95" t="s">
        <v>1048</v>
      </c>
      <c r="H652" s="97" t="s">
        <v>2957</v>
      </c>
      <c r="I652" s="97" t="s">
        <v>2954</v>
      </c>
      <c r="J652" s="95" t="s">
        <v>538</v>
      </c>
      <c r="K652" s="99" t="s">
        <v>1799</v>
      </c>
      <c r="L652" s="101" t="s">
        <v>87</v>
      </c>
      <c r="M652" s="95">
        <v>0</v>
      </c>
      <c r="N652" s="117">
        <v>44043</v>
      </c>
    </row>
    <row r="653" spans="1:14" s="71" customFormat="1" ht="15" customHeight="1" x14ac:dyDescent="0.35">
      <c r="A653" s="114" t="s">
        <v>2744</v>
      </c>
      <c r="B653" s="98" t="s">
        <v>1766</v>
      </c>
      <c r="C653" s="98" t="s">
        <v>1768</v>
      </c>
      <c r="D653" s="118">
        <v>43661</v>
      </c>
      <c r="E653" s="116">
        <v>20</v>
      </c>
      <c r="F653" s="106">
        <v>20</v>
      </c>
      <c r="G653" s="95" t="s">
        <v>1048</v>
      </c>
      <c r="H653" s="97" t="s">
        <v>2957</v>
      </c>
      <c r="I653" s="97" t="s">
        <v>2954</v>
      </c>
      <c r="J653" s="95" t="s">
        <v>538</v>
      </c>
      <c r="K653" s="99" t="s">
        <v>1002</v>
      </c>
      <c r="L653" s="101" t="s">
        <v>87</v>
      </c>
      <c r="M653" s="95">
        <v>0</v>
      </c>
      <c r="N653" s="117">
        <v>44043</v>
      </c>
    </row>
    <row r="654" spans="1:14" s="71" customFormat="1" ht="15" customHeight="1" x14ac:dyDescent="0.35">
      <c r="A654" s="114" t="s">
        <v>2745</v>
      </c>
      <c r="B654" s="98" t="s">
        <v>1769</v>
      </c>
      <c r="C654" s="98" t="s">
        <v>1770</v>
      </c>
      <c r="D654" s="118">
        <v>43661</v>
      </c>
      <c r="E654" s="116">
        <v>20</v>
      </c>
      <c r="F654" s="106">
        <v>20</v>
      </c>
      <c r="G654" s="95" t="s">
        <v>623</v>
      </c>
      <c r="H654" s="97" t="s">
        <v>2958</v>
      </c>
      <c r="I654" s="97" t="s">
        <v>2954</v>
      </c>
      <c r="J654" s="95" t="s">
        <v>545</v>
      </c>
      <c r="K654" s="99" t="s">
        <v>1813</v>
      </c>
      <c r="L654" s="101" t="s">
        <v>2746</v>
      </c>
      <c r="M654" s="95">
        <v>0</v>
      </c>
      <c r="N654" s="117">
        <v>43982</v>
      </c>
    </row>
    <row r="655" spans="1:14" s="71" customFormat="1" ht="15" customHeight="1" x14ac:dyDescent="0.35">
      <c r="A655" s="114" t="s">
        <v>2747</v>
      </c>
      <c r="B655" s="98" t="s">
        <v>1631</v>
      </c>
      <c r="C655" s="98" t="s">
        <v>1771</v>
      </c>
      <c r="D655" s="118">
        <v>43661</v>
      </c>
      <c r="E655" s="116">
        <v>19.899999999999999</v>
      </c>
      <c r="F655" s="106">
        <v>19.899999999999999</v>
      </c>
      <c r="G655" s="95" t="s">
        <v>623</v>
      </c>
      <c r="H655" s="97" t="s">
        <v>2957</v>
      </c>
      <c r="I655" s="97" t="s">
        <v>2954</v>
      </c>
      <c r="J655" s="95" t="s">
        <v>538</v>
      </c>
      <c r="K655" s="99" t="s">
        <v>1815</v>
      </c>
      <c r="L655" s="101" t="s">
        <v>87</v>
      </c>
      <c r="M655" s="95">
        <v>0</v>
      </c>
      <c r="N655" s="117">
        <v>43861</v>
      </c>
    </row>
    <row r="656" spans="1:14" s="71" customFormat="1" ht="15" customHeight="1" x14ac:dyDescent="0.35">
      <c r="A656" s="114" t="s">
        <v>2448</v>
      </c>
      <c r="B656" s="98" t="s">
        <v>1751</v>
      </c>
      <c r="C656" s="98" t="s">
        <v>1772</v>
      </c>
      <c r="D656" s="118">
        <v>43664</v>
      </c>
      <c r="E656" s="116">
        <v>8</v>
      </c>
      <c r="F656" s="106">
        <v>8</v>
      </c>
      <c r="G656" s="95" t="s">
        <v>623</v>
      </c>
      <c r="H656" s="97" t="s">
        <v>3099</v>
      </c>
      <c r="I656" s="97" t="s">
        <v>2954</v>
      </c>
      <c r="J656" s="95" t="s">
        <v>398</v>
      </c>
      <c r="K656" s="99" t="s">
        <v>1486</v>
      </c>
      <c r="L656" s="101" t="s">
        <v>34</v>
      </c>
      <c r="M656" s="95">
        <v>0</v>
      </c>
      <c r="N656" s="117">
        <v>43769</v>
      </c>
    </row>
    <row r="657" spans="1:14" s="71" customFormat="1" ht="15" customHeight="1" x14ac:dyDescent="0.35">
      <c r="A657" s="114" t="s">
        <v>2449</v>
      </c>
      <c r="B657" s="98" t="s">
        <v>1675</v>
      </c>
      <c r="C657" s="98" t="s">
        <v>1788</v>
      </c>
      <c r="D657" s="118">
        <v>43678</v>
      </c>
      <c r="E657" s="116">
        <v>5</v>
      </c>
      <c r="F657" s="106">
        <v>5</v>
      </c>
      <c r="G657" s="95" t="s">
        <v>55</v>
      </c>
      <c r="H657" s="97" t="s">
        <v>3099</v>
      </c>
      <c r="I657" s="97" t="s">
        <v>2954</v>
      </c>
      <c r="J657" s="95"/>
      <c r="K657" s="99"/>
      <c r="L657" s="101" t="s">
        <v>192</v>
      </c>
      <c r="M657" s="95">
        <v>0</v>
      </c>
      <c r="N657" s="117">
        <v>43769</v>
      </c>
    </row>
    <row r="658" spans="1:14" s="71" customFormat="1" ht="15" customHeight="1" x14ac:dyDescent="0.35">
      <c r="A658" s="114" t="s">
        <v>2450</v>
      </c>
      <c r="B658" s="98" t="s">
        <v>1675</v>
      </c>
      <c r="C658" s="98" t="s">
        <v>1789</v>
      </c>
      <c r="D658" s="118">
        <v>43678</v>
      </c>
      <c r="E658" s="116">
        <v>5</v>
      </c>
      <c r="F658" s="106">
        <v>5</v>
      </c>
      <c r="G658" s="95" t="s">
        <v>55</v>
      </c>
      <c r="H658" s="97" t="s">
        <v>2998</v>
      </c>
      <c r="I658" s="97" t="s">
        <v>2954</v>
      </c>
      <c r="J658" s="95" t="s">
        <v>2451</v>
      </c>
      <c r="K658" s="99" t="s">
        <v>2452</v>
      </c>
      <c r="L658" s="101" t="s">
        <v>158</v>
      </c>
      <c r="M658" s="95">
        <v>0</v>
      </c>
      <c r="N658" s="117">
        <v>43830</v>
      </c>
    </row>
    <row r="659" spans="1:14" s="71" customFormat="1" ht="15" customHeight="1" x14ac:dyDescent="0.35">
      <c r="A659" s="114" t="s">
        <v>2750</v>
      </c>
      <c r="B659" s="98" t="s">
        <v>1280</v>
      </c>
      <c r="C659" s="98" t="s">
        <v>1792</v>
      </c>
      <c r="D659" s="118">
        <v>43686</v>
      </c>
      <c r="E659" s="116">
        <v>20</v>
      </c>
      <c r="F659" s="106">
        <v>20</v>
      </c>
      <c r="G659" s="95" t="s">
        <v>55</v>
      </c>
      <c r="H659" s="97" t="s">
        <v>2971</v>
      </c>
      <c r="I659" s="97" t="s">
        <v>2954</v>
      </c>
      <c r="J659" s="95" t="s">
        <v>536</v>
      </c>
      <c r="K659" s="99" t="s">
        <v>1778</v>
      </c>
      <c r="L659" s="101" t="s">
        <v>158</v>
      </c>
      <c r="M659" s="95">
        <v>0</v>
      </c>
      <c r="N659" s="117">
        <v>43890</v>
      </c>
    </row>
    <row r="660" spans="1:14" s="71" customFormat="1" ht="15" customHeight="1" x14ac:dyDescent="0.35">
      <c r="A660" s="114" t="s">
        <v>2751</v>
      </c>
      <c r="B660" s="98" t="s">
        <v>1674</v>
      </c>
      <c r="C660" s="98" t="s">
        <v>1793</v>
      </c>
      <c r="D660" s="118">
        <v>43693</v>
      </c>
      <c r="E660" s="116">
        <v>20</v>
      </c>
      <c r="F660" s="106">
        <v>20</v>
      </c>
      <c r="G660" s="95" t="s">
        <v>55</v>
      </c>
      <c r="H660" s="97" t="s">
        <v>598</v>
      </c>
      <c r="I660" s="97" t="s">
        <v>2954</v>
      </c>
      <c r="J660" s="95" t="s">
        <v>536</v>
      </c>
      <c r="K660" s="99" t="s">
        <v>3188</v>
      </c>
      <c r="L660" s="101" t="s">
        <v>158</v>
      </c>
      <c r="M660" s="95">
        <v>0</v>
      </c>
      <c r="N660" s="117">
        <v>44561</v>
      </c>
    </row>
    <row r="661" spans="1:14" s="71" customFormat="1" ht="15" customHeight="1" x14ac:dyDescent="0.35">
      <c r="A661" s="114" t="s">
        <v>2752</v>
      </c>
      <c r="B661" s="98" t="s">
        <v>1289</v>
      </c>
      <c r="C661" s="98" t="s">
        <v>1794</v>
      </c>
      <c r="D661" s="118">
        <v>43693</v>
      </c>
      <c r="E661" s="116">
        <v>300</v>
      </c>
      <c r="F661" s="106">
        <v>300</v>
      </c>
      <c r="G661" s="95" t="s">
        <v>623</v>
      </c>
      <c r="H661" s="97" t="s">
        <v>2976</v>
      </c>
      <c r="I661" s="97" t="s">
        <v>2954</v>
      </c>
      <c r="J661" s="95" t="s">
        <v>539</v>
      </c>
      <c r="K661" s="99" t="s">
        <v>1814</v>
      </c>
      <c r="L661" s="101" t="s">
        <v>408</v>
      </c>
      <c r="M661" s="95">
        <v>0</v>
      </c>
      <c r="N661" s="117">
        <v>44316</v>
      </c>
    </row>
    <row r="662" spans="1:14" s="71" customFormat="1" ht="15" customHeight="1" x14ac:dyDescent="0.35">
      <c r="A662" s="114" t="s">
        <v>2753</v>
      </c>
      <c r="B662" s="98" t="s">
        <v>1289</v>
      </c>
      <c r="C662" s="98" t="s">
        <v>1795</v>
      </c>
      <c r="D662" s="118">
        <v>43693</v>
      </c>
      <c r="E662" s="116">
        <v>300</v>
      </c>
      <c r="F662" s="106">
        <v>300</v>
      </c>
      <c r="G662" s="95" t="s">
        <v>623</v>
      </c>
      <c r="H662" s="97" t="s">
        <v>2976</v>
      </c>
      <c r="I662" s="97" t="s">
        <v>2954</v>
      </c>
      <c r="J662" s="95" t="s">
        <v>539</v>
      </c>
      <c r="K662" s="99" t="s">
        <v>268</v>
      </c>
      <c r="L662" s="101" t="s">
        <v>408</v>
      </c>
      <c r="M662" s="95">
        <v>0</v>
      </c>
      <c r="N662" s="117">
        <v>44316</v>
      </c>
    </row>
    <row r="663" spans="1:14" s="71" customFormat="1" ht="15" customHeight="1" x14ac:dyDescent="0.35">
      <c r="A663" s="114" t="s">
        <v>3076</v>
      </c>
      <c r="B663" s="98" t="s">
        <v>1796</v>
      </c>
      <c r="C663" s="98" t="s">
        <v>1797</v>
      </c>
      <c r="D663" s="118">
        <v>43697</v>
      </c>
      <c r="E663" s="116">
        <v>10</v>
      </c>
      <c r="F663" s="106">
        <v>10</v>
      </c>
      <c r="G663" s="95" t="s">
        <v>623</v>
      </c>
      <c r="H663" s="97" t="s">
        <v>2976</v>
      </c>
      <c r="I663" s="97" t="s">
        <v>2954</v>
      </c>
      <c r="J663" s="95" t="s">
        <v>539</v>
      </c>
      <c r="K663" s="99" t="s">
        <v>2754</v>
      </c>
      <c r="L663" s="101" t="s">
        <v>408</v>
      </c>
      <c r="M663" s="95">
        <v>0</v>
      </c>
      <c r="N663" s="117">
        <v>43769</v>
      </c>
    </row>
    <row r="664" spans="1:14" s="71" customFormat="1" ht="15" customHeight="1" x14ac:dyDescent="0.35">
      <c r="A664" s="114" t="s">
        <v>3077</v>
      </c>
      <c r="B664" s="98" t="s">
        <v>1796</v>
      </c>
      <c r="C664" s="98" t="s">
        <v>1798</v>
      </c>
      <c r="D664" s="118">
        <v>43697</v>
      </c>
      <c r="E664" s="116">
        <v>10</v>
      </c>
      <c r="F664" s="106">
        <v>10</v>
      </c>
      <c r="G664" s="95" t="s">
        <v>623</v>
      </c>
      <c r="H664" s="97" t="s">
        <v>2976</v>
      </c>
      <c r="I664" s="97" t="s">
        <v>2954</v>
      </c>
      <c r="J664" s="95" t="s">
        <v>539</v>
      </c>
      <c r="K664" s="99" t="s">
        <v>2755</v>
      </c>
      <c r="L664" s="101" t="s">
        <v>408</v>
      </c>
      <c r="M664" s="95">
        <v>0</v>
      </c>
      <c r="N664" s="117">
        <v>43769</v>
      </c>
    </row>
    <row r="665" spans="1:14" s="71" customFormat="1" ht="15" customHeight="1" x14ac:dyDescent="0.35">
      <c r="A665" s="114" t="s">
        <v>2756</v>
      </c>
      <c r="B665" s="98" t="s">
        <v>1653</v>
      </c>
      <c r="C665" s="98" t="s">
        <v>1656</v>
      </c>
      <c r="D665" s="118">
        <v>43705</v>
      </c>
      <c r="E665" s="116">
        <v>20</v>
      </c>
      <c r="F665" s="106">
        <v>20</v>
      </c>
      <c r="G665" s="95" t="s">
        <v>623</v>
      </c>
      <c r="H665" s="97" t="s">
        <v>2976</v>
      </c>
      <c r="I665" s="97" t="s">
        <v>2954</v>
      </c>
      <c r="J665" s="95" t="s">
        <v>539</v>
      </c>
      <c r="K665" s="99" t="s">
        <v>2757</v>
      </c>
      <c r="L665" s="101" t="s">
        <v>408</v>
      </c>
      <c r="M665" s="95">
        <v>0</v>
      </c>
      <c r="N665" s="117">
        <v>43890</v>
      </c>
    </row>
    <row r="666" spans="1:14" s="71" customFormat="1" ht="15" customHeight="1" x14ac:dyDescent="0.35">
      <c r="A666" s="114" t="s">
        <v>2760</v>
      </c>
      <c r="B666" s="98" t="s">
        <v>1637</v>
      </c>
      <c r="C666" s="98" t="s">
        <v>1802</v>
      </c>
      <c r="D666" s="118">
        <v>43720</v>
      </c>
      <c r="E666" s="116">
        <v>20</v>
      </c>
      <c r="F666" s="106">
        <v>20</v>
      </c>
      <c r="G666" s="95" t="s">
        <v>623</v>
      </c>
      <c r="H666" s="97" t="s">
        <v>2960</v>
      </c>
      <c r="I666" s="97" t="s">
        <v>2954</v>
      </c>
      <c r="J666" s="95" t="s">
        <v>539</v>
      </c>
      <c r="K666" s="99" t="s">
        <v>3111</v>
      </c>
      <c r="L666" s="101" t="s">
        <v>408</v>
      </c>
      <c r="M666" s="95">
        <v>0</v>
      </c>
      <c r="N666" s="117">
        <v>43890</v>
      </c>
    </row>
    <row r="667" spans="1:14" s="71" customFormat="1" ht="15" customHeight="1" x14ac:dyDescent="0.35">
      <c r="A667" s="114" t="s">
        <v>2761</v>
      </c>
      <c r="B667" s="98" t="s">
        <v>2762</v>
      </c>
      <c r="C667" s="98" t="s">
        <v>1803</v>
      </c>
      <c r="D667" s="118">
        <v>43726</v>
      </c>
      <c r="E667" s="125">
        <v>100</v>
      </c>
      <c r="F667" s="123">
        <v>100</v>
      </c>
      <c r="G667" s="95" t="s">
        <v>590</v>
      </c>
      <c r="H667" s="97" t="s">
        <v>3046</v>
      </c>
      <c r="I667" s="97" t="s">
        <v>2954</v>
      </c>
      <c r="J667" s="95" t="s">
        <v>536</v>
      </c>
      <c r="K667" s="99" t="s">
        <v>2763</v>
      </c>
      <c r="L667" s="101" t="s">
        <v>158</v>
      </c>
      <c r="M667" s="95">
        <v>0</v>
      </c>
      <c r="N667" s="117">
        <v>44316</v>
      </c>
    </row>
    <row r="668" spans="1:14" s="71" customFormat="1" ht="15" customHeight="1" x14ac:dyDescent="0.35">
      <c r="A668" s="114" t="s">
        <v>3074</v>
      </c>
      <c r="B668" s="98" t="s">
        <v>1804</v>
      </c>
      <c r="C668" s="98" t="s">
        <v>1805</v>
      </c>
      <c r="D668" s="118">
        <v>43732</v>
      </c>
      <c r="E668" s="116">
        <v>10</v>
      </c>
      <c r="F668" s="106">
        <v>10</v>
      </c>
      <c r="G668" s="95" t="s">
        <v>623</v>
      </c>
      <c r="H668" s="97" t="s">
        <v>2958</v>
      </c>
      <c r="I668" s="97" t="s">
        <v>2954</v>
      </c>
      <c r="J668" s="95" t="s">
        <v>545</v>
      </c>
      <c r="K668" s="99" t="s">
        <v>2764</v>
      </c>
      <c r="L668" s="101" t="s">
        <v>1173</v>
      </c>
      <c r="M668" s="95">
        <v>0</v>
      </c>
      <c r="N668" s="117">
        <v>43890</v>
      </c>
    </row>
    <row r="669" spans="1:14" s="71" customFormat="1" ht="15" customHeight="1" x14ac:dyDescent="0.35">
      <c r="A669" s="114" t="s">
        <v>2765</v>
      </c>
      <c r="B669" s="98" t="s">
        <v>1631</v>
      </c>
      <c r="C669" s="98" t="s">
        <v>3426</v>
      </c>
      <c r="D669" s="118">
        <v>43739</v>
      </c>
      <c r="E669" s="116">
        <v>20</v>
      </c>
      <c r="F669" s="106">
        <v>20</v>
      </c>
      <c r="G669" s="95" t="s">
        <v>623</v>
      </c>
      <c r="H669" s="97" t="s">
        <v>2957</v>
      </c>
      <c r="I669" s="97" t="s">
        <v>2954</v>
      </c>
      <c r="J669" s="95" t="s">
        <v>538</v>
      </c>
      <c r="K669" s="99" t="s">
        <v>3112</v>
      </c>
      <c r="L669" s="101" t="s">
        <v>87</v>
      </c>
      <c r="M669" s="95">
        <v>0</v>
      </c>
      <c r="N669" s="117">
        <v>44681</v>
      </c>
    </row>
    <row r="670" spans="1:14" s="71" customFormat="1" ht="15" customHeight="1" x14ac:dyDescent="0.35">
      <c r="A670" s="114" t="s">
        <v>2768</v>
      </c>
      <c r="B670" s="98" t="s">
        <v>1289</v>
      </c>
      <c r="C670" s="98" t="s">
        <v>1809</v>
      </c>
      <c r="D670" s="118">
        <v>43745</v>
      </c>
      <c r="E670" s="116">
        <v>100</v>
      </c>
      <c r="F670" s="106">
        <v>100</v>
      </c>
      <c r="G670" s="95" t="s">
        <v>55</v>
      </c>
      <c r="H670" s="97" t="s">
        <v>3013</v>
      </c>
      <c r="I670" s="97" t="s">
        <v>2954</v>
      </c>
      <c r="J670" s="95" t="s">
        <v>477</v>
      </c>
      <c r="K670" s="99" t="s">
        <v>3113</v>
      </c>
      <c r="L670" s="101" t="s">
        <v>34</v>
      </c>
      <c r="M670" s="95">
        <v>0</v>
      </c>
      <c r="N670" s="117">
        <v>43951</v>
      </c>
    </row>
    <row r="671" spans="1:14" s="71" customFormat="1" ht="15" customHeight="1" x14ac:dyDescent="0.35">
      <c r="A671" s="114" t="s">
        <v>2769</v>
      </c>
      <c r="B671" s="98" t="s">
        <v>1452</v>
      </c>
      <c r="C671" s="98" t="s">
        <v>1810</v>
      </c>
      <c r="D671" s="118">
        <v>43745</v>
      </c>
      <c r="E671" s="116">
        <v>20</v>
      </c>
      <c r="F671" s="106">
        <v>20</v>
      </c>
      <c r="G671" s="95" t="s">
        <v>623</v>
      </c>
      <c r="H671" s="97" t="s">
        <v>2955</v>
      </c>
      <c r="I671" s="97" t="s">
        <v>2954</v>
      </c>
      <c r="J671" s="95" t="s">
        <v>539</v>
      </c>
      <c r="K671" s="99" t="s">
        <v>3119</v>
      </c>
      <c r="L671" s="101" t="s">
        <v>408</v>
      </c>
      <c r="M671" s="95">
        <v>0</v>
      </c>
      <c r="N671" s="117">
        <v>44104</v>
      </c>
    </row>
    <row r="672" spans="1:14" s="71" customFormat="1" ht="15" customHeight="1" x14ac:dyDescent="0.35">
      <c r="A672" s="114" t="s">
        <v>2770</v>
      </c>
      <c r="B672" s="98" t="s">
        <v>1452</v>
      </c>
      <c r="C672" s="98" t="s">
        <v>1811</v>
      </c>
      <c r="D672" s="118">
        <v>43745</v>
      </c>
      <c r="E672" s="116">
        <v>20</v>
      </c>
      <c r="F672" s="106">
        <v>20</v>
      </c>
      <c r="G672" s="95" t="s">
        <v>623</v>
      </c>
      <c r="H672" s="97" t="s">
        <v>2958</v>
      </c>
      <c r="I672" s="97" t="s">
        <v>2954</v>
      </c>
      <c r="J672" s="95" t="s">
        <v>545</v>
      </c>
      <c r="K672" s="99" t="s">
        <v>3114</v>
      </c>
      <c r="L672" s="101" t="s">
        <v>1173</v>
      </c>
      <c r="M672" s="95">
        <v>0</v>
      </c>
      <c r="N672" s="117">
        <v>43921</v>
      </c>
    </row>
    <row r="673" spans="1:14" s="71" customFormat="1" ht="15" customHeight="1" x14ac:dyDescent="0.35">
      <c r="A673" s="114" t="s">
        <v>2771</v>
      </c>
      <c r="B673" s="98" t="s">
        <v>1289</v>
      </c>
      <c r="C673" s="98" t="s">
        <v>1812</v>
      </c>
      <c r="D673" s="118">
        <v>43745</v>
      </c>
      <c r="E673" s="116">
        <v>50</v>
      </c>
      <c r="F673" s="106">
        <v>50</v>
      </c>
      <c r="G673" s="95" t="s">
        <v>623</v>
      </c>
      <c r="H673" s="97" t="s">
        <v>3013</v>
      </c>
      <c r="I673" s="97" t="s">
        <v>2954</v>
      </c>
      <c r="J673" s="95" t="s">
        <v>477</v>
      </c>
      <c r="K673" s="99" t="s">
        <v>3113</v>
      </c>
      <c r="L673" s="101" t="s">
        <v>34</v>
      </c>
      <c r="M673" s="95">
        <v>0</v>
      </c>
      <c r="N673" s="117">
        <v>43951</v>
      </c>
    </row>
    <row r="674" spans="1:14" s="71" customFormat="1" ht="15" customHeight="1" x14ac:dyDescent="0.35">
      <c r="A674" s="114" t="s">
        <v>2772</v>
      </c>
      <c r="B674" s="98" t="s">
        <v>1289</v>
      </c>
      <c r="C674" s="98" t="s">
        <v>1830</v>
      </c>
      <c r="D674" s="118">
        <v>43748</v>
      </c>
      <c r="E674" s="116">
        <v>100</v>
      </c>
      <c r="F674" s="106">
        <v>100</v>
      </c>
      <c r="G674" s="95" t="s">
        <v>623</v>
      </c>
      <c r="H674" s="97" t="s">
        <v>2855</v>
      </c>
      <c r="I674" s="97" t="s">
        <v>2954</v>
      </c>
      <c r="J674" s="95" t="s">
        <v>398</v>
      </c>
      <c r="K674" s="99" t="s">
        <v>3115</v>
      </c>
      <c r="L674" s="101" t="s">
        <v>34</v>
      </c>
      <c r="M674" s="95">
        <v>0</v>
      </c>
      <c r="N674" s="117">
        <v>44377</v>
      </c>
    </row>
    <row r="675" spans="1:14" s="71" customFormat="1" ht="15" customHeight="1" x14ac:dyDescent="0.35">
      <c r="A675" s="114" t="s">
        <v>2773</v>
      </c>
      <c r="B675" s="98" t="s">
        <v>1289</v>
      </c>
      <c r="C675" s="98" t="s">
        <v>1831</v>
      </c>
      <c r="D675" s="118">
        <v>43748</v>
      </c>
      <c r="E675" s="116">
        <v>200</v>
      </c>
      <c r="F675" s="106">
        <v>200</v>
      </c>
      <c r="G675" s="95" t="s">
        <v>55</v>
      </c>
      <c r="H675" s="97" t="s">
        <v>2855</v>
      </c>
      <c r="I675" s="97" t="s">
        <v>2954</v>
      </c>
      <c r="J675" s="95" t="s">
        <v>398</v>
      </c>
      <c r="K675" s="99" t="s">
        <v>3115</v>
      </c>
      <c r="L675" s="101" t="s">
        <v>34</v>
      </c>
      <c r="M675" s="95">
        <v>0</v>
      </c>
      <c r="N675" s="117">
        <v>44377</v>
      </c>
    </row>
    <row r="676" spans="1:14" s="71" customFormat="1" ht="15" customHeight="1" x14ac:dyDescent="0.35">
      <c r="A676" s="114" t="s">
        <v>2774</v>
      </c>
      <c r="B676" s="98" t="s">
        <v>1289</v>
      </c>
      <c r="C676" s="98" t="s">
        <v>1832</v>
      </c>
      <c r="D676" s="118">
        <v>43748</v>
      </c>
      <c r="E676" s="116">
        <v>30</v>
      </c>
      <c r="F676" s="106">
        <v>30</v>
      </c>
      <c r="G676" s="95" t="s">
        <v>623</v>
      </c>
      <c r="H676" s="97" t="s">
        <v>3044</v>
      </c>
      <c r="I676" s="97" t="s">
        <v>2954</v>
      </c>
      <c r="J676" s="95" t="s">
        <v>477</v>
      </c>
      <c r="K676" s="99" t="s">
        <v>2775</v>
      </c>
      <c r="L676" s="101" t="s">
        <v>158</v>
      </c>
      <c r="M676" s="95">
        <v>0</v>
      </c>
      <c r="N676" s="117">
        <v>43951</v>
      </c>
    </row>
    <row r="677" spans="1:14" s="71" customFormat="1" ht="15" customHeight="1" x14ac:dyDescent="0.35">
      <c r="A677" s="114" t="s">
        <v>2776</v>
      </c>
      <c r="B677" s="98" t="s">
        <v>1289</v>
      </c>
      <c r="C677" s="98" t="s">
        <v>1833</v>
      </c>
      <c r="D677" s="118">
        <v>43748</v>
      </c>
      <c r="E677" s="116">
        <v>50</v>
      </c>
      <c r="F677" s="106">
        <v>50</v>
      </c>
      <c r="G677" s="95" t="s">
        <v>55</v>
      </c>
      <c r="H677" s="97" t="s">
        <v>3044</v>
      </c>
      <c r="I677" s="97" t="s">
        <v>2954</v>
      </c>
      <c r="J677" s="95" t="s">
        <v>477</v>
      </c>
      <c r="K677" s="99" t="s">
        <v>2775</v>
      </c>
      <c r="L677" s="101" t="s">
        <v>158</v>
      </c>
      <c r="M677" s="95">
        <v>0</v>
      </c>
      <c r="N677" s="117">
        <v>43951</v>
      </c>
    </row>
    <row r="678" spans="1:14" s="71" customFormat="1" ht="15" customHeight="1" x14ac:dyDescent="0.35">
      <c r="A678" s="114" t="s">
        <v>2777</v>
      </c>
      <c r="B678" s="98" t="s">
        <v>1289</v>
      </c>
      <c r="C678" s="98" t="s">
        <v>1834</v>
      </c>
      <c r="D678" s="118">
        <v>43749</v>
      </c>
      <c r="E678" s="116">
        <v>150</v>
      </c>
      <c r="F678" s="106">
        <v>150</v>
      </c>
      <c r="G678" s="95" t="s">
        <v>623</v>
      </c>
      <c r="H678" s="97" t="s">
        <v>2960</v>
      </c>
      <c r="I678" s="97" t="s">
        <v>2954</v>
      </c>
      <c r="J678" s="95" t="s">
        <v>538</v>
      </c>
      <c r="K678" s="99" t="s">
        <v>3116</v>
      </c>
      <c r="L678" s="101" t="s">
        <v>87</v>
      </c>
      <c r="M678" s="95">
        <v>0</v>
      </c>
      <c r="N678" s="117">
        <v>43982</v>
      </c>
    </row>
    <row r="679" spans="1:14" s="71" customFormat="1" ht="15" customHeight="1" x14ac:dyDescent="0.35">
      <c r="A679" s="114" t="s">
        <v>2778</v>
      </c>
      <c r="B679" s="98" t="s">
        <v>1835</v>
      </c>
      <c r="C679" s="98" t="s">
        <v>1836</v>
      </c>
      <c r="D679" s="118">
        <v>43753</v>
      </c>
      <c r="E679" s="116">
        <v>115</v>
      </c>
      <c r="F679" s="106">
        <v>115</v>
      </c>
      <c r="G679" s="95" t="s">
        <v>623</v>
      </c>
      <c r="H679" s="97" t="s">
        <v>3017</v>
      </c>
      <c r="I679" s="97" t="s">
        <v>2954</v>
      </c>
      <c r="J679" s="95" t="s">
        <v>545</v>
      </c>
      <c r="K679" s="99" t="s">
        <v>3117</v>
      </c>
      <c r="L679" s="101" t="s">
        <v>681</v>
      </c>
      <c r="M679" s="95">
        <v>0</v>
      </c>
      <c r="N679" s="117">
        <v>44012</v>
      </c>
    </row>
    <row r="680" spans="1:14" s="71" customFormat="1" ht="15" customHeight="1" x14ac:dyDescent="0.35">
      <c r="A680" s="114" t="s">
        <v>2779</v>
      </c>
      <c r="B680" s="98" t="s">
        <v>1837</v>
      </c>
      <c r="C680" s="98" t="s">
        <v>1838</v>
      </c>
      <c r="D680" s="118">
        <v>43756</v>
      </c>
      <c r="E680" s="116">
        <v>100</v>
      </c>
      <c r="F680" s="106">
        <v>100</v>
      </c>
      <c r="G680" s="95" t="s">
        <v>623</v>
      </c>
      <c r="H680" s="97" t="s">
        <v>2960</v>
      </c>
      <c r="I680" s="97" t="s">
        <v>2954</v>
      </c>
      <c r="J680" s="95" t="s">
        <v>539</v>
      </c>
      <c r="K680" s="99" t="s">
        <v>2780</v>
      </c>
      <c r="L680" s="101" t="s">
        <v>408</v>
      </c>
      <c r="M680" s="95">
        <v>0</v>
      </c>
      <c r="N680" s="127" t="s">
        <v>3189</v>
      </c>
    </row>
    <row r="681" spans="1:14" s="71" customFormat="1" ht="15" customHeight="1" x14ac:dyDescent="0.35">
      <c r="A681" s="114" t="s">
        <v>2781</v>
      </c>
      <c r="B681" s="98" t="s">
        <v>1839</v>
      </c>
      <c r="C681" s="98" t="s">
        <v>1840</v>
      </c>
      <c r="D681" s="118">
        <v>43759</v>
      </c>
      <c r="E681" s="116">
        <v>100</v>
      </c>
      <c r="F681" s="106">
        <v>100</v>
      </c>
      <c r="G681" s="95" t="s">
        <v>623</v>
      </c>
      <c r="H681" s="97" t="s">
        <v>3053</v>
      </c>
      <c r="I681" s="97" t="s">
        <v>3025</v>
      </c>
      <c r="J681" s="95" t="s">
        <v>539</v>
      </c>
      <c r="K681" s="99" t="s">
        <v>3118</v>
      </c>
      <c r="L681" s="101" t="s">
        <v>408</v>
      </c>
      <c r="M681" s="95">
        <v>0</v>
      </c>
      <c r="N681" s="127" t="s">
        <v>3189</v>
      </c>
    </row>
    <row r="682" spans="1:14" s="71" customFormat="1" ht="15" customHeight="1" x14ac:dyDescent="0.35">
      <c r="A682" s="114" t="s">
        <v>2782</v>
      </c>
      <c r="B682" s="98" t="s">
        <v>1839</v>
      </c>
      <c r="C682" s="98" t="s">
        <v>1841</v>
      </c>
      <c r="D682" s="118">
        <v>43759</v>
      </c>
      <c r="E682" s="116">
        <v>40</v>
      </c>
      <c r="F682" s="106">
        <v>40</v>
      </c>
      <c r="G682" s="95" t="s">
        <v>623</v>
      </c>
      <c r="H682" s="97" t="s">
        <v>2955</v>
      </c>
      <c r="I682" s="97" t="s">
        <v>2954</v>
      </c>
      <c r="J682" s="95" t="s">
        <v>539</v>
      </c>
      <c r="K682" s="99" t="s">
        <v>3119</v>
      </c>
      <c r="L682" s="101" t="s">
        <v>408</v>
      </c>
      <c r="M682" s="95">
        <v>0</v>
      </c>
      <c r="N682" s="117">
        <v>43921</v>
      </c>
    </row>
    <row r="683" spans="1:14" s="71" customFormat="1" ht="15" customHeight="1" x14ac:dyDescent="0.35">
      <c r="A683" s="114" t="s">
        <v>2786</v>
      </c>
      <c r="B683" s="98" t="s">
        <v>1630</v>
      </c>
      <c r="C683" s="98" t="s">
        <v>2787</v>
      </c>
      <c r="D683" s="118">
        <v>43769</v>
      </c>
      <c r="E683" s="116">
        <v>290</v>
      </c>
      <c r="F683" s="106">
        <v>290</v>
      </c>
      <c r="G683" s="95" t="s">
        <v>623</v>
      </c>
      <c r="H683" s="97" t="s">
        <v>3018</v>
      </c>
      <c r="I683" s="97" t="s">
        <v>2993</v>
      </c>
      <c r="J683" s="95" t="s">
        <v>537</v>
      </c>
      <c r="K683" s="99" t="s">
        <v>3122</v>
      </c>
      <c r="L683" s="101" t="s">
        <v>34</v>
      </c>
      <c r="M683" s="95">
        <v>0</v>
      </c>
      <c r="N683" s="117">
        <v>44316</v>
      </c>
    </row>
    <row r="684" spans="1:14" s="71" customFormat="1" ht="15" customHeight="1" x14ac:dyDescent="0.35">
      <c r="A684" s="114" t="s">
        <v>2788</v>
      </c>
      <c r="B684" s="98" t="s">
        <v>1846</v>
      </c>
      <c r="C684" s="98" t="s">
        <v>1847</v>
      </c>
      <c r="D684" s="118">
        <v>43769</v>
      </c>
      <c r="E684" s="116">
        <v>70</v>
      </c>
      <c r="F684" s="106">
        <v>68.599999999999994</v>
      </c>
      <c r="G684" s="95" t="s">
        <v>623</v>
      </c>
      <c r="H684" s="97" t="s">
        <v>2960</v>
      </c>
      <c r="I684" s="97" t="s">
        <v>2954</v>
      </c>
      <c r="J684" s="95" t="s">
        <v>539</v>
      </c>
      <c r="K684" s="99" t="s">
        <v>1174</v>
      </c>
      <c r="L684" s="101" t="s">
        <v>408</v>
      </c>
      <c r="M684" s="95">
        <v>0</v>
      </c>
      <c r="N684" s="117">
        <v>43951</v>
      </c>
    </row>
    <row r="685" spans="1:14" s="71" customFormat="1" ht="15" customHeight="1" x14ac:dyDescent="0.35">
      <c r="A685" s="114" t="s">
        <v>3072</v>
      </c>
      <c r="B685" s="98" t="s">
        <v>1848</v>
      </c>
      <c r="C685" s="98" t="s">
        <v>1849</v>
      </c>
      <c r="D685" s="118">
        <v>43770</v>
      </c>
      <c r="E685" s="116">
        <v>10</v>
      </c>
      <c r="F685" s="106">
        <v>10</v>
      </c>
      <c r="G685" s="95" t="s">
        <v>623</v>
      </c>
      <c r="H685" s="97" t="s">
        <v>2960</v>
      </c>
      <c r="I685" s="97" t="s">
        <v>2954</v>
      </c>
      <c r="J685" s="95" t="s">
        <v>539</v>
      </c>
      <c r="K685" s="99" t="s">
        <v>3460</v>
      </c>
      <c r="L685" s="101" t="s">
        <v>408</v>
      </c>
      <c r="M685" s="95">
        <v>0</v>
      </c>
      <c r="N685" s="117">
        <v>43982</v>
      </c>
    </row>
    <row r="686" spans="1:14" s="71" customFormat="1" ht="15" customHeight="1" x14ac:dyDescent="0.35">
      <c r="A686" s="114" t="s">
        <v>2790</v>
      </c>
      <c r="B686" s="98" t="s">
        <v>1676</v>
      </c>
      <c r="C686" s="98" t="s">
        <v>1850</v>
      </c>
      <c r="D686" s="118">
        <v>43773</v>
      </c>
      <c r="E686" s="116">
        <v>5.5</v>
      </c>
      <c r="F686" s="106">
        <v>5.5</v>
      </c>
      <c r="G686" s="95" t="s">
        <v>623</v>
      </c>
      <c r="H686" s="97" t="s">
        <v>2964</v>
      </c>
      <c r="I686" s="97" t="s">
        <v>2954</v>
      </c>
      <c r="J686" s="95" t="s">
        <v>477</v>
      </c>
      <c r="K686" s="99" t="s">
        <v>2831</v>
      </c>
      <c r="L686" s="101" t="s">
        <v>158</v>
      </c>
      <c r="M686" s="95">
        <v>0</v>
      </c>
      <c r="N686" s="117">
        <v>43921</v>
      </c>
    </row>
    <row r="687" spans="1:14" s="71" customFormat="1" ht="15" customHeight="1" x14ac:dyDescent="0.35">
      <c r="A687" s="114" t="s">
        <v>2791</v>
      </c>
      <c r="B687" s="98" t="s">
        <v>1851</v>
      </c>
      <c r="C687" s="98" t="s">
        <v>1852</v>
      </c>
      <c r="D687" s="118">
        <v>43773</v>
      </c>
      <c r="E687" s="116">
        <v>100</v>
      </c>
      <c r="F687" s="106">
        <v>100</v>
      </c>
      <c r="G687" s="95" t="s">
        <v>623</v>
      </c>
      <c r="H687" s="97" t="s">
        <v>2957</v>
      </c>
      <c r="I687" s="97" t="s">
        <v>2954</v>
      </c>
      <c r="J687" s="95" t="s">
        <v>538</v>
      </c>
      <c r="K687" s="99" t="s">
        <v>3123</v>
      </c>
      <c r="L687" s="101" t="s">
        <v>87</v>
      </c>
      <c r="M687" s="95">
        <v>0</v>
      </c>
      <c r="N687" s="117">
        <v>43921</v>
      </c>
    </row>
    <row r="688" spans="1:14" s="71" customFormat="1" ht="15" customHeight="1" x14ac:dyDescent="0.35">
      <c r="A688" s="169" t="s">
        <v>2793</v>
      </c>
      <c r="B688" s="168" t="s">
        <v>1853</v>
      </c>
      <c r="C688" s="168" t="s">
        <v>1855</v>
      </c>
      <c r="D688" s="168" t="s">
        <v>4947</v>
      </c>
      <c r="E688" s="170">
        <v>50</v>
      </c>
      <c r="F688" s="166">
        <v>50</v>
      </c>
      <c r="G688" s="167" t="s">
        <v>623</v>
      </c>
      <c r="H688" s="165" t="s">
        <v>2990</v>
      </c>
      <c r="I688" s="165" t="s">
        <v>2954</v>
      </c>
      <c r="J688" s="167" t="s">
        <v>538</v>
      </c>
      <c r="K688" s="165" t="s">
        <v>5687</v>
      </c>
      <c r="L688" s="167" t="s">
        <v>87</v>
      </c>
      <c r="M688" s="159">
        <v>0</v>
      </c>
      <c r="N688" s="160">
        <v>45016</v>
      </c>
    </row>
    <row r="689" spans="1:14" s="71" customFormat="1" ht="15" customHeight="1" x14ac:dyDescent="0.35">
      <c r="A689" s="114" t="s">
        <v>3073</v>
      </c>
      <c r="B689" s="98" t="s">
        <v>1859</v>
      </c>
      <c r="C689" s="98" t="s">
        <v>1860</v>
      </c>
      <c r="D689" s="118">
        <v>43777</v>
      </c>
      <c r="E689" s="116">
        <v>20</v>
      </c>
      <c r="F689" s="106">
        <v>20</v>
      </c>
      <c r="G689" s="95" t="s">
        <v>623</v>
      </c>
      <c r="H689" s="97" t="s">
        <v>598</v>
      </c>
      <c r="I689" s="97" t="s">
        <v>2954</v>
      </c>
      <c r="J689" s="95" t="s">
        <v>398</v>
      </c>
      <c r="K689" s="99" t="s">
        <v>3401</v>
      </c>
      <c r="L689" s="101" t="s">
        <v>158</v>
      </c>
      <c r="M689" s="95">
        <v>0</v>
      </c>
      <c r="N689" s="117">
        <v>43921</v>
      </c>
    </row>
    <row r="690" spans="1:14" s="71" customFormat="1" ht="15" customHeight="1" x14ac:dyDescent="0.35">
      <c r="A690" s="114" t="s">
        <v>3075</v>
      </c>
      <c r="B690" s="98" t="s">
        <v>1861</v>
      </c>
      <c r="C690" s="98" t="s">
        <v>1862</v>
      </c>
      <c r="D690" s="118">
        <v>43781</v>
      </c>
      <c r="E690" s="116">
        <v>100</v>
      </c>
      <c r="F690" s="106">
        <v>100</v>
      </c>
      <c r="G690" s="95" t="s">
        <v>623</v>
      </c>
      <c r="H690" s="97" t="s">
        <v>3033</v>
      </c>
      <c r="I690" s="97" t="s">
        <v>2954</v>
      </c>
      <c r="J690" s="95" t="s">
        <v>398</v>
      </c>
      <c r="K690" s="99" t="s">
        <v>2795</v>
      </c>
      <c r="L690" s="101" t="s">
        <v>41</v>
      </c>
      <c r="M690" s="95">
        <v>0</v>
      </c>
      <c r="N690" s="117">
        <v>43982</v>
      </c>
    </row>
    <row r="691" spans="1:14" s="71" customFormat="1" ht="15" customHeight="1" x14ac:dyDescent="0.35">
      <c r="A691" s="114" t="s">
        <v>2796</v>
      </c>
      <c r="B691" s="98" t="s">
        <v>1631</v>
      </c>
      <c r="C691" s="98" t="s">
        <v>1865</v>
      </c>
      <c r="D691" s="118">
        <v>43783</v>
      </c>
      <c r="E691" s="116">
        <v>21.3</v>
      </c>
      <c r="F691" s="106">
        <v>21.3</v>
      </c>
      <c r="G691" s="95" t="s">
        <v>623</v>
      </c>
      <c r="H691" s="97" t="s">
        <v>2980</v>
      </c>
      <c r="I691" s="97" t="s">
        <v>2954</v>
      </c>
      <c r="J691" s="95" t="s">
        <v>536</v>
      </c>
      <c r="K691" s="99" t="s">
        <v>3124</v>
      </c>
      <c r="L691" s="101" t="s">
        <v>158</v>
      </c>
      <c r="M691" s="95">
        <v>0</v>
      </c>
      <c r="N691" s="117">
        <v>43861</v>
      </c>
    </row>
    <row r="692" spans="1:14" s="71" customFormat="1" ht="15" customHeight="1" x14ac:dyDescent="0.35">
      <c r="A692" s="130" t="s">
        <v>2797</v>
      </c>
      <c r="B692" s="98" t="s">
        <v>1631</v>
      </c>
      <c r="C692" s="98" t="s">
        <v>3424</v>
      </c>
      <c r="D692" s="118">
        <v>43785</v>
      </c>
      <c r="E692" s="116">
        <v>11.3</v>
      </c>
      <c r="F692" s="106">
        <v>11.3</v>
      </c>
      <c r="G692" s="95" t="s">
        <v>623</v>
      </c>
      <c r="H692" s="97" t="s">
        <v>2973</v>
      </c>
      <c r="I692" s="97" t="s">
        <v>2954</v>
      </c>
      <c r="J692" s="95" t="s">
        <v>546</v>
      </c>
      <c r="K692" s="99" t="s">
        <v>4142</v>
      </c>
      <c r="L692" s="101" t="s">
        <v>158</v>
      </c>
      <c r="M692" s="95">
        <v>0</v>
      </c>
      <c r="N692" s="117">
        <v>44865</v>
      </c>
    </row>
    <row r="693" spans="1:14" s="71" customFormat="1" ht="15" customHeight="1" x14ac:dyDescent="0.35">
      <c r="A693" s="114" t="s">
        <v>3082</v>
      </c>
      <c r="B693" s="98" t="s">
        <v>1631</v>
      </c>
      <c r="C693" s="98" t="s">
        <v>3422</v>
      </c>
      <c r="D693" s="118">
        <v>43787</v>
      </c>
      <c r="E693" s="116">
        <v>8.8000000000000007</v>
      </c>
      <c r="F693" s="106">
        <v>8.8000000000000007</v>
      </c>
      <c r="G693" s="95" t="s">
        <v>623</v>
      </c>
      <c r="H693" s="97" t="s">
        <v>3002</v>
      </c>
      <c r="I693" s="97" t="s">
        <v>2954</v>
      </c>
      <c r="J693" s="95" t="s">
        <v>546</v>
      </c>
      <c r="K693" s="99" t="s">
        <v>3391</v>
      </c>
      <c r="L693" s="101" t="s">
        <v>192</v>
      </c>
      <c r="M693" s="95">
        <v>0</v>
      </c>
      <c r="N693" s="117">
        <v>43982</v>
      </c>
    </row>
    <row r="694" spans="1:14" s="60" customFormat="1" ht="15" customHeight="1" x14ac:dyDescent="0.35">
      <c r="A694" s="114" t="s">
        <v>3071</v>
      </c>
      <c r="B694" s="98" t="s">
        <v>2808</v>
      </c>
      <c r="C694" s="98" t="s">
        <v>2809</v>
      </c>
      <c r="D694" s="118">
        <v>43805</v>
      </c>
      <c r="E694" s="116">
        <v>20</v>
      </c>
      <c r="F694" s="106">
        <v>20</v>
      </c>
      <c r="G694" s="95" t="s">
        <v>623</v>
      </c>
      <c r="H694" s="97" t="s">
        <v>3042</v>
      </c>
      <c r="I694" s="97" t="s">
        <v>2954</v>
      </c>
      <c r="J694" s="95" t="s">
        <v>477</v>
      </c>
      <c r="K694" s="99" t="s">
        <v>2810</v>
      </c>
      <c r="L694" s="101" t="s">
        <v>158</v>
      </c>
      <c r="M694" s="95">
        <v>0</v>
      </c>
      <c r="N694" s="117">
        <v>43890</v>
      </c>
    </row>
    <row r="695" spans="1:14" s="71" customFormat="1" ht="15" customHeight="1" x14ac:dyDescent="0.35">
      <c r="A695" s="161" t="s">
        <v>3080</v>
      </c>
      <c r="B695" s="162" t="s">
        <v>3859</v>
      </c>
      <c r="C695" s="162" t="s">
        <v>3428</v>
      </c>
      <c r="D695" s="163">
        <v>43809</v>
      </c>
      <c r="E695" s="164">
        <v>96</v>
      </c>
      <c r="F695" s="158">
        <v>96</v>
      </c>
      <c r="G695" s="159" t="s">
        <v>124</v>
      </c>
      <c r="H695" s="157" t="s">
        <v>2990</v>
      </c>
      <c r="I695" s="157" t="s">
        <v>2954</v>
      </c>
      <c r="J695" s="159" t="s">
        <v>538</v>
      </c>
      <c r="K695" s="157" t="s">
        <v>4940</v>
      </c>
      <c r="L695" s="159" t="s">
        <v>87</v>
      </c>
      <c r="M695" s="159">
        <v>0</v>
      </c>
      <c r="N695" s="160">
        <v>44985</v>
      </c>
    </row>
    <row r="696" spans="1:14" s="71" customFormat="1" ht="15" customHeight="1" x14ac:dyDescent="0.35">
      <c r="A696" s="130" t="s">
        <v>3085</v>
      </c>
      <c r="B696" s="98" t="s">
        <v>2815</v>
      </c>
      <c r="C696" s="98" t="s">
        <v>2816</v>
      </c>
      <c r="D696" s="118">
        <v>43818</v>
      </c>
      <c r="E696" s="116">
        <v>20</v>
      </c>
      <c r="F696" s="106">
        <v>20</v>
      </c>
      <c r="G696" s="95" t="s">
        <v>55</v>
      </c>
      <c r="H696" s="97" t="s">
        <v>2980</v>
      </c>
      <c r="I696" s="97" t="s">
        <v>2954</v>
      </c>
      <c r="J696" s="95" t="s">
        <v>536</v>
      </c>
      <c r="K696" s="99" t="s">
        <v>1152</v>
      </c>
      <c r="L696" s="101" t="s">
        <v>158</v>
      </c>
      <c r="M696" s="95">
        <v>0</v>
      </c>
      <c r="N696" s="127" t="s">
        <v>4671</v>
      </c>
    </row>
    <row r="697" spans="1:14" s="71" customFormat="1" ht="15" customHeight="1" x14ac:dyDescent="0.35">
      <c r="A697" s="114" t="s">
        <v>3069</v>
      </c>
      <c r="B697" s="98" t="s">
        <v>2626</v>
      </c>
      <c r="C697" s="98" t="s">
        <v>2817</v>
      </c>
      <c r="D697" s="118">
        <v>43818</v>
      </c>
      <c r="E697" s="116">
        <v>7</v>
      </c>
      <c r="F697" s="106">
        <v>7</v>
      </c>
      <c r="G697" s="95" t="s">
        <v>623</v>
      </c>
      <c r="H697" s="97" t="s">
        <v>3061</v>
      </c>
      <c r="I697" s="97" t="s">
        <v>2954</v>
      </c>
      <c r="J697" s="95" t="s">
        <v>321</v>
      </c>
      <c r="K697" s="99" t="s">
        <v>2818</v>
      </c>
      <c r="L697" s="101" t="s">
        <v>34</v>
      </c>
      <c r="M697" s="95">
        <v>0</v>
      </c>
      <c r="N697" s="117">
        <v>43951</v>
      </c>
    </row>
    <row r="698" spans="1:14" s="71" customFormat="1" ht="15" customHeight="1" x14ac:dyDescent="0.35">
      <c r="A698" s="114" t="s">
        <v>3083</v>
      </c>
      <c r="B698" s="98" t="s">
        <v>2626</v>
      </c>
      <c r="C698" s="98" t="s">
        <v>2819</v>
      </c>
      <c r="D698" s="118">
        <v>43819</v>
      </c>
      <c r="E698" s="116">
        <v>10</v>
      </c>
      <c r="F698" s="106">
        <v>10</v>
      </c>
      <c r="G698" s="95" t="s">
        <v>623</v>
      </c>
      <c r="H698" s="97" t="s">
        <v>2973</v>
      </c>
      <c r="I698" s="97" t="s">
        <v>2954</v>
      </c>
      <c r="J698" s="95" t="s">
        <v>537</v>
      </c>
      <c r="K698" s="99" t="s">
        <v>2820</v>
      </c>
      <c r="L698" s="101" t="s">
        <v>158</v>
      </c>
      <c r="M698" s="95">
        <v>0</v>
      </c>
      <c r="N698" s="117">
        <v>43861</v>
      </c>
    </row>
    <row r="699" spans="1:14" s="71" customFormat="1" ht="15" customHeight="1" x14ac:dyDescent="0.35">
      <c r="A699" s="114" t="s">
        <v>3126</v>
      </c>
      <c r="B699" s="98" t="s">
        <v>1447</v>
      </c>
      <c r="C699" s="98" t="s">
        <v>3127</v>
      </c>
      <c r="D699" s="118">
        <v>43839</v>
      </c>
      <c r="E699" s="116">
        <v>20</v>
      </c>
      <c r="F699" s="106">
        <v>20</v>
      </c>
      <c r="G699" s="95" t="s">
        <v>55</v>
      </c>
      <c r="H699" s="97" t="s">
        <v>3046</v>
      </c>
      <c r="I699" s="97" t="s">
        <v>2954</v>
      </c>
      <c r="J699" s="95" t="s">
        <v>536</v>
      </c>
      <c r="K699" s="99" t="s">
        <v>3191</v>
      </c>
      <c r="L699" s="101" t="s">
        <v>158</v>
      </c>
      <c r="M699" s="95">
        <v>0</v>
      </c>
      <c r="N699" s="117">
        <v>43982</v>
      </c>
    </row>
    <row r="700" spans="1:14" s="71" customFormat="1" ht="15" customHeight="1" x14ac:dyDescent="0.35">
      <c r="A700" s="114" t="s">
        <v>3128</v>
      </c>
      <c r="B700" s="98" t="s">
        <v>1605</v>
      </c>
      <c r="C700" s="98" t="s">
        <v>3129</v>
      </c>
      <c r="D700" s="118">
        <v>43839</v>
      </c>
      <c r="E700" s="116">
        <v>6</v>
      </c>
      <c r="F700" s="106">
        <v>6</v>
      </c>
      <c r="G700" s="95" t="s">
        <v>623</v>
      </c>
      <c r="H700" s="97" t="s">
        <v>3052</v>
      </c>
      <c r="I700" s="97" t="s">
        <v>2954</v>
      </c>
      <c r="J700" s="95" t="s">
        <v>545</v>
      </c>
      <c r="K700" s="99" t="s">
        <v>3192</v>
      </c>
      <c r="L700" s="101" t="s">
        <v>681</v>
      </c>
      <c r="M700" s="95">
        <v>0</v>
      </c>
      <c r="N700" s="117">
        <v>43890</v>
      </c>
    </row>
    <row r="701" spans="1:14" s="71" customFormat="1" ht="15" customHeight="1" x14ac:dyDescent="0.35">
      <c r="A701" s="114" t="s">
        <v>3130</v>
      </c>
      <c r="B701" s="98" t="s">
        <v>1605</v>
      </c>
      <c r="C701" s="98" t="s">
        <v>3131</v>
      </c>
      <c r="D701" s="118">
        <v>43839</v>
      </c>
      <c r="E701" s="116">
        <v>6</v>
      </c>
      <c r="F701" s="106">
        <v>6</v>
      </c>
      <c r="G701" s="95" t="s">
        <v>623</v>
      </c>
      <c r="H701" s="97" t="s">
        <v>3052</v>
      </c>
      <c r="I701" s="97" t="s">
        <v>2954</v>
      </c>
      <c r="J701" s="95" t="s">
        <v>545</v>
      </c>
      <c r="K701" s="99" t="s">
        <v>3192</v>
      </c>
      <c r="L701" s="101" t="s">
        <v>681</v>
      </c>
      <c r="M701" s="95">
        <v>0</v>
      </c>
      <c r="N701" s="117">
        <v>43890</v>
      </c>
    </row>
    <row r="702" spans="1:14" s="71" customFormat="1" ht="15" customHeight="1" x14ac:dyDescent="0.35">
      <c r="A702" s="114" t="s">
        <v>3136</v>
      </c>
      <c r="B702" s="98" t="s">
        <v>1636</v>
      </c>
      <c r="C702" s="98" t="s">
        <v>3137</v>
      </c>
      <c r="D702" s="118">
        <v>43843</v>
      </c>
      <c r="E702" s="116">
        <v>293.5</v>
      </c>
      <c r="F702" s="106">
        <v>297.89999999999998</v>
      </c>
      <c r="G702" s="95" t="s">
        <v>623</v>
      </c>
      <c r="H702" s="97" t="s">
        <v>2957</v>
      </c>
      <c r="I702" s="97" t="s">
        <v>2954</v>
      </c>
      <c r="J702" s="95" t="s">
        <v>538</v>
      </c>
      <c r="K702" s="99" t="s">
        <v>3194</v>
      </c>
      <c r="L702" s="101" t="s">
        <v>87</v>
      </c>
      <c r="M702" s="136" t="s">
        <v>3746</v>
      </c>
      <c r="N702" s="117">
        <v>44438</v>
      </c>
    </row>
    <row r="703" spans="1:14" s="71" customFormat="1" ht="15" customHeight="1" x14ac:dyDescent="0.35">
      <c r="A703" s="114" t="s">
        <v>3141</v>
      </c>
      <c r="B703" s="98" t="s">
        <v>1631</v>
      </c>
      <c r="C703" s="98" t="s">
        <v>3425</v>
      </c>
      <c r="D703" s="118">
        <v>43845</v>
      </c>
      <c r="E703" s="116">
        <v>20</v>
      </c>
      <c r="F703" s="106">
        <v>20</v>
      </c>
      <c r="G703" s="95" t="s">
        <v>623</v>
      </c>
      <c r="H703" s="97" t="s">
        <v>2980</v>
      </c>
      <c r="I703" s="97" t="s">
        <v>2954</v>
      </c>
      <c r="J703" s="95" t="s">
        <v>536</v>
      </c>
      <c r="K703" s="99" t="s">
        <v>3414</v>
      </c>
      <c r="L703" s="101" t="s">
        <v>158</v>
      </c>
      <c r="M703" s="95">
        <v>0</v>
      </c>
      <c r="N703" s="117">
        <v>44012</v>
      </c>
    </row>
    <row r="704" spans="1:14" s="71" customFormat="1" ht="15" customHeight="1" x14ac:dyDescent="0.35">
      <c r="A704" s="114" t="s">
        <v>3142</v>
      </c>
      <c r="B704" s="98" t="s">
        <v>2626</v>
      </c>
      <c r="C704" s="98" t="s">
        <v>3143</v>
      </c>
      <c r="D704" s="118">
        <v>43846</v>
      </c>
      <c r="E704" s="116">
        <v>10</v>
      </c>
      <c r="F704" s="106">
        <v>10</v>
      </c>
      <c r="G704" s="95" t="s">
        <v>623</v>
      </c>
      <c r="H704" s="97" t="s">
        <v>3052</v>
      </c>
      <c r="I704" s="97" t="s">
        <v>2954</v>
      </c>
      <c r="J704" s="95" t="s">
        <v>545</v>
      </c>
      <c r="K704" s="99" t="s">
        <v>3144</v>
      </c>
      <c r="L704" s="101" t="s">
        <v>681</v>
      </c>
      <c r="M704" s="95">
        <v>0</v>
      </c>
      <c r="N704" s="117">
        <v>43951</v>
      </c>
    </row>
    <row r="705" spans="1:14" s="71" customFormat="1" ht="15" customHeight="1" x14ac:dyDescent="0.35">
      <c r="A705" s="114" t="s">
        <v>3145</v>
      </c>
      <c r="B705" s="98" t="s">
        <v>1631</v>
      </c>
      <c r="C705" s="98" t="s">
        <v>3421</v>
      </c>
      <c r="D705" s="118">
        <v>43846</v>
      </c>
      <c r="E705" s="116">
        <v>6.6</v>
      </c>
      <c r="F705" s="106">
        <v>6.6</v>
      </c>
      <c r="G705" s="95" t="s">
        <v>623</v>
      </c>
      <c r="H705" s="97" t="s">
        <v>3017</v>
      </c>
      <c r="I705" s="97" t="s">
        <v>2954</v>
      </c>
      <c r="J705" s="95" t="s">
        <v>545</v>
      </c>
      <c r="K705" s="99" t="s">
        <v>3195</v>
      </c>
      <c r="L705" s="101" t="s">
        <v>34</v>
      </c>
      <c r="M705" s="95">
        <v>0</v>
      </c>
      <c r="N705" s="117">
        <v>43982</v>
      </c>
    </row>
    <row r="706" spans="1:14" s="71" customFormat="1" ht="15" customHeight="1" x14ac:dyDescent="0.35">
      <c r="A706" s="114" t="s">
        <v>3146</v>
      </c>
      <c r="B706" s="98" t="s">
        <v>3147</v>
      </c>
      <c r="C706" s="98" t="s">
        <v>3148</v>
      </c>
      <c r="D706" s="118">
        <v>43848</v>
      </c>
      <c r="E706" s="116">
        <v>550</v>
      </c>
      <c r="F706" s="106">
        <v>480</v>
      </c>
      <c r="G706" s="95" t="s">
        <v>321</v>
      </c>
      <c r="H706" s="97" t="s">
        <v>2956</v>
      </c>
      <c r="I706" s="97" t="s">
        <v>2954</v>
      </c>
      <c r="J706" s="95"/>
      <c r="K706" s="99" t="s">
        <v>3413</v>
      </c>
      <c r="L706" s="101"/>
      <c r="M706" s="95">
        <v>0</v>
      </c>
      <c r="N706" s="117">
        <v>43921</v>
      </c>
    </row>
    <row r="707" spans="1:14" s="71" customFormat="1" ht="15" customHeight="1" x14ac:dyDescent="0.35">
      <c r="A707" s="114" t="s">
        <v>3151</v>
      </c>
      <c r="B707" s="98" t="s">
        <v>2626</v>
      </c>
      <c r="C707" s="98" t="s">
        <v>3152</v>
      </c>
      <c r="D707" s="118">
        <v>43852</v>
      </c>
      <c r="E707" s="125">
        <v>8</v>
      </c>
      <c r="F707" s="123">
        <v>8</v>
      </c>
      <c r="G707" s="95" t="s">
        <v>623</v>
      </c>
      <c r="H707" s="97" t="s">
        <v>3019</v>
      </c>
      <c r="I707" s="97" t="s">
        <v>2954</v>
      </c>
      <c r="J707" s="95" t="s">
        <v>537</v>
      </c>
      <c r="K707" s="99" t="s">
        <v>3153</v>
      </c>
      <c r="L707" s="101" t="s">
        <v>34</v>
      </c>
      <c r="M707" s="95">
        <v>0</v>
      </c>
      <c r="N707" s="117">
        <v>44074</v>
      </c>
    </row>
    <row r="708" spans="1:14" s="71" customFormat="1" ht="15" customHeight="1" x14ac:dyDescent="0.35">
      <c r="A708" s="114" t="s">
        <v>3154</v>
      </c>
      <c r="B708" s="98" t="s">
        <v>2626</v>
      </c>
      <c r="C708" s="98" t="s">
        <v>3155</v>
      </c>
      <c r="D708" s="118">
        <v>43852</v>
      </c>
      <c r="E708" s="116">
        <v>6</v>
      </c>
      <c r="F708" s="106">
        <v>6</v>
      </c>
      <c r="G708" s="95" t="s">
        <v>623</v>
      </c>
      <c r="H708" s="97" t="s">
        <v>3017</v>
      </c>
      <c r="I708" s="97" t="s">
        <v>2954</v>
      </c>
      <c r="J708" s="95" t="s">
        <v>545</v>
      </c>
      <c r="K708" s="99" t="s">
        <v>3156</v>
      </c>
      <c r="L708" s="101" t="s">
        <v>34</v>
      </c>
      <c r="M708" s="95">
        <v>0</v>
      </c>
      <c r="N708" s="127" t="s">
        <v>3675</v>
      </c>
    </row>
    <row r="709" spans="1:14" s="71" customFormat="1" ht="15" customHeight="1" x14ac:dyDescent="0.35">
      <c r="A709" s="114" t="s">
        <v>3159</v>
      </c>
      <c r="B709" s="98" t="s">
        <v>1839</v>
      </c>
      <c r="C709" s="98" t="s">
        <v>3160</v>
      </c>
      <c r="D709" s="118">
        <v>43858</v>
      </c>
      <c r="E709" s="125">
        <v>8</v>
      </c>
      <c r="F709" s="123">
        <v>8</v>
      </c>
      <c r="G709" s="95" t="s">
        <v>623</v>
      </c>
      <c r="H709" s="97" t="s">
        <v>3161</v>
      </c>
      <c r="I709" s="97" t="s">
        <v>2954</v>
      </c>
      <c r="J709" s="95" t="s">
        <v>537</v>
      </c>
      <c r="K709" s="99" t="s">
        <v>3162</v>
      </c>
      <c r="L709" s="101" t="s">
        <v>34</v>
      </c>
      <c r="M709" s="95">
        <v>0</v>
      </c>
      <c r="N709" s="117">
        <v>43982</v>
      </c>
    </row>
    <row r="710" spans="1:14" s="71" customFormat="1" ht="15" customHeight="1" x14ac:dyDescent="0.35">
      <c r="A710" s="114" t="s">
        <v>3163</v>
      </c>
      <c r="B710" s="98" t="s">
        <v>1839</v>
      </c>
      <c r="C710" s="98" t="s">
        <v>3164</v>
      </c>
      <c r="D710" s="118">
        <v>43858</v>
      </c>
      <c r="E710" s="116">
        <v>8</v>
      </c>
      <c r="F710" s="106">
        <v>8</v>
      </c>
      <c r="G710" s="95" t="s">
        <v>623</v>
      </c>
      <c r="H710" s="97" t="s">
        <v>3002</v>
      </c>
      <c r="I710" s="97" t="s">
        <v>2954</v>
      </c>
      <c r="J710" s="95" t="s">
        <v>546</v>
      </c>
      <c r="K710" s="99" t="s">
        <v>3415</v>
      </c>
      <c r="L710" s="101" t="s">
        <v>192</v>
      </c>
      <c r="M710" s="95">
        <v>0</v>
      </c>
      <c r="N710" s="117">
        <v>43982</v>
      </c>
    </row>
    <row r="711" spans="1:14" s="71" customFormat="1" ht="15" customHeight="1" x14ac:dyDescent="0.35">
      <c r="A711" s="114" t="s">
        <v>3165</v>
      </c>
      <c r="B711" s="98" t="s">
        <v>1839</v>
      </c>
      <c r="C711" s="98" t="s">
        <v>3166</v>
      </c>
      <c r="D711" s="118">
        <v>43858</v>
      </c>
      <c r="E711" s="116">
        <v>6</v>
      </c>
      <c r="F711" s="106">
        <v>6</v>
      </c>
      <c r="G711" s="95" t="s">
        <v>623</v>
      </c>
      <c r="H711" s="97" t="s">
        <v>2855</v>
      </c>
      <c r="I711" s="97" t="s">
        <v>2954</v>
      </c>
      <c r="J711" s="95" t="s">
        <v>546</v>
      </c>
      <c r="K711" s="99" t="s">
        <v>3416</v>
      </c>
      <c r="L711" s="101" t="s">
        <v>192</v>
      </c>
      <c r="M711" s="95">
        <v>0</v>
      </c>
      <c r="N711" s="117">
        <v>43982</v>
      </c>
    </row>
    <row r="712" spans="1:14" s="71" customFormat="1" ht="15" customHeight="1" x14ac:dyDescent="0.35">
      <c r="A712" s="114" t="s">
        <v>3167</v>
      </c>
      <c r="B712" s="98" t="s">
        <v>1839</v>
      </c>
      <c r="C712" s="98" t="s">
        <v>3168</v>
      </c>
      <c r="D712" s="118">
        <v>43859</v>
      </c>
      <c r="E712" s="116">
        <v>6</v>
      </c>
      <c r="F712" s="106">
        <v>6</v>
      </c>
      <c r="G712" s="95" t="s">
        <v>623</v>
      </c>
      <c r="H712" s="97" t="s">
        <v>3040</v>
      </c>
      <c r="I712" s="97" t="s">
        <v>2954</v>
      </c>
      <c r="J712" s="95" t="s">
        <v>545</v>
      </c>
      <c r="K712" s="99" t="s">
        <v>3417</v>
      </c>
      <c r="L712" s="101" t="s">
        <v>34</v>
      </c>
      <c r="M712" s="95">
        <v>0</v>
      </c>
      <c r="N712" s="117">
        <v>43982</v>
      </c>
    </row>
    <row r="713" spans="1:14" s="71" customFormat="1" ht="15" customHeight="1" x14ac:dyDescent="0.35">
      <c r="A713" s="114" t="s">
        <v>3171</v>
      </c>
      <c r="B713" s="98" t="s">
        <v>1846</v>
      </c>
      <c r="C713" s="98" t="s">
        <v>3172</v>
      </c>
      <c r="D713" s="118">
        <v>43860</v>
      </c>
      <c r="E713" s="116">
        <v>8</v>
      </c>
      <c r="F713" s="106">
        <v>8</v>
      </c>
      <c r="G713" s="95" t="s">
        <v>623</v>
      </c>
      <c r="H713" s="97" t="s">
        <v>3019</v>
      </c>
      <c r="I713" s="97" t="s">
        <v>2954</v>
      </c>
      <c r="J713" s="95" t="s">
        <v>537</v>
      </c>
      <c r="K713" s="99" t="s">
        <v>3418</v>
      </c>
      <c r="L713" s="101" t="s">
        <v>34</v>
      </c>
      <c r="M713" s="95">
        <v>0</v>
      </c>
      <c r="N713" s="117">
        <v>44043</v>
      </c>
    </row>
    <row r="714" spans="1:14" s="71" customFormat="1" ht="15" customHeight="1" x14ac:dyDescent="0.35">
      <c r="A714" s="114" t="s">
        <v>3173</v>
      </c>
      <c r="B714" s="98" t="s">
        <v>1846</v>
      </c>
      <c r="C714" s="98" t="s">
        <v>3174</v>
      </c>
      <c r="D714" s="118">
        <v>43860</v>
      </c>
      <c r="E714" s="116">
        <v>6</v>
      </c>
      <c r="F714" s="106">
        <v>6</v>
      </c>
      <c r="G714" s="95" t="s">
        <v>623</v>
      </c>
      <c r="H714" s="97" t="s">
        <v>3017</v>
      </c>
      <c r="I714" s="97" t="s">
        <v>2954</v>
      </c>
      <c r="J714" s="95" t="s">
        <v>321</v>
      </c>
      <c r="K714" s="99" t="s">
        <v>3420</v>
      </c>
      <c r="L714" s="101" t="s">
        <v>34</v>
      </c>
      <c r="M714" s="95">
        <v>0</v>
      </c>
      <c r="N714" s="117">
        <v>44043</v>
      </c>
    </row>
    <row r="715" spans="1:14" s="71" customFormat="1" ht="15" customHeight="1" x14ac:dyDescent="0.35">
      <c r="A715" s="114" t="s">
        <v>3175</v>
      </c>
      <c r="B715" s="98" t="s">
        <v>1846</v>
      </c>
      <c r="C715" s="98" t="s">
        <v>3176</v>
      </c>
      <c r="D715" s="118">
        <v>43860</v>
      </c>
      <c r="E715" s="116">
        <v>7</v>
      </c>
      <c r="F715" s="106">
        <v>7</v>
      </c>
      <c r="G715" s="95" t="s">
        <v>623</v>
      </c>
      <c r="H715" s="97" t="s">
        <v>3177</v>
      </c>
      <c r="I715" s="97" t="s">
        <v>2954</v>
      </c>
      <c r="J715" s="95" t="s">
        <v>321</v>
      </c>
      <c r="K715" s="99" t="s">
        <v>3178</v>
      </c>
      <c r="L715" s="101" t="s">
        <v>34</v>
      </c>
      <c r="M715" s="95">
        <v>0</v>
      </c>
      <c r="N715" s="117">
        <v>43921</v>
      </c>
    </row>
    <row r="716" spans="1:14" ht="15" customHeight="1" x14ac:dyDescent="0.35">
      <c r="A716" s="114" t="s">
        <v>3179</v>
      </c>
      <c r="B716" s="98" t="s">
        <v>1846</v>
      </c>
      <c r="C716" s="98" t="s">
        <v>3180</v>
      </c>
      <c r="D716" s="118">
        <v>43860</v>
      </c>
      <c r="E716" s="116">
        <v>6</v>
      </c>
      <c r="F716" s="106">
        <v>6</v>
      </c>
      <c r="G716" s="95" t="s">
        <v>623</v>
      </c>
      <c r="H716" s="97" t="s">
        <v>2855</v>
      </c>
      <c r="I716" s="97" t="s">
        <v>2954</v>
      </c>
      <c r="J716" s="95" t="s">
        <v>546</v>
      </c>
      <c r="K716" s="99" t="s">
        <v>3419</v>
      </c>
      <c r="L716" s="101" t="s">
        <v>192</v>
      </c>
      <c r="M716" s="95">
        <v>0</v>
      </c>
      <c r="N716" s="117">
        <v>44043</v>
      </c>
    </row>
    <row r="717" spans="1:14" s="71" customFormat="1" ht="15" customHeight="1" x14ac:dyDescent="0.35">
      <c r="A717" s="114" t="s">
        <v>3181</v>
      </c>
      <c r="B717" s="98" t="s">
        <v>3182</v>
      </c>
      <c r="C717" s="98" t="s">
        <v>3183</v>
      </c>
      <c r="D717" s="118">
        <v>43861</v>
      </c>
      <c r="E717" s="116">
        <v>6</v>
      </c>
      <c r="F717" s="106">
        <v>6</v>
      </c>
      <c r="G717" s="95" t="s">
        <v>623</v>
      </c>
      <c r="H717" s="97" t="s">
        <v>2855</v>
      </c>
      <c r="I717" s="97" t="s">
        <v>2954</v>
      </c>
      <c r="J717" s="95" t="s">
        <v>546</v>
      </c>
      <c r="K717" s="99" t="s">
        <v>3400</v>
      </c>
      <c r="L717" s="101" t="s">
        <v>192</v>
      </c>
      <c r="M717" s="95">
        <v>0</v>
      </c>
      <c r="N717" s="117">
        <v>44012</v>
      </c>
    </row>
    <row r="718" spans="1:14" s="71" customFormat="1" ht="15" customHeight="1" x14ac:dyDescent="0.35">
      <c r="A718" s="130" t="s">
        <v>3184</v>
      </c>
      <c r="B718" s="98" t="s">
        <v>3185</v>
      </c>
      <c r="C718" s="98" t="s">
        <v>3164</v>
      </c>
      <c r="D718" s="118">
        <v>43861</v>
      </c>
      <c r="E718" s="116">
        <v>10</v>
      </c>
      <c r="F718" s="106">
        <v>10</v>
      </c>
      <c r="G718" s="95" t="s">
        <v>623</v>
      </c>
      <c r="H718" s="97" t="s">
        <v>3002</v>
      </c>
      <c r="I718" s="97" t="s">
        <v>2954</v>
      </c>
      <c r="J718" s="95" t="s">
        <v>546</v>
      </c>
      <c r="K718" s="99" t="s">
        <v>3816</v>
      </c>
      <c r="L718" s="101" t="s">
        <v>192</v>
      </c>
      <c r="M718" s="95">
        <v>0</v>
      </c>
      <c r="N718" s="117">
        <v>44834</v>
      </c>
    </row>
    <row r="719" spans="1:14" s="71" customFormat="1" ht="15" customHeight="1" x14ac:dyDescent="0.35">
      <c r="A719" s="130" t="s">
        <v>3397</v>
      </c>
      <c r="B719" s="98" t="s">
        <v>2813</v>
      </c>
      <c r="C719" s="98" t="s">
        <v>3398</v>
      </c>
      <c r="D719" s="118">
        <v>43889</v>
      </c>
      <c r="E719" s="116">
        <v>20</v>
      </c>
      <c r="F719" s="106">
        <v>20</v>
      </c>
      <c r="G719" s="95" t="s">
        <v>55</v>
      </c>
      <c r="H719" s="97" t="s">
        <v>2984</v>
      </c>
      <c r="I719" s="97" t="s">
        <v>2954</v>
      </c>
      <c r="J719" s="95" t="s">
        <v>537</v>
      </c>
      <c r="K719" s="99" t="s">
        <v>3399</v>
      </c>
      <c r="L719" s="101" t="s">
        <v>158</v>
      </c>
      <c r="M719" s="95">
        <v>0</v>
      </c>
      <c r="N719" s="117">
        <v>44012</v>
      </c>
    </row>
    <row r="720" spans="1:14" s="71" customFormat="1" ht="15" customHeight="1" x14ac:dyDescent="0.35">
      <c r="A720" s="130" t="s">
        <v>3402</v>
      </c>
      <c r="B720" s="98" t="s">
        <v>3403</v>
      </c>
      <c r="C720" s="98" t="s">
        <v>3404</v>
      </c>
      <c r="D720" s="118">
        <v>43895</v>
      </c>
      <c r="E720" s="116">
        <v>20</v>
      </c>
      <c r="F720" s="106">
        <v>20</v>
      </c>
      <c r="G720" s="95" t="s">
        <v>623</v>
      </c>
      <c r="H720" s="97" t="s">
        <v>2958</v>
      </c>
      <c r="I720" s="97" t="s">
        <v>2954</v>
      </c>
      <c r="J720" s="95" t="s">
        <v>545</v>
      </c>
      <c r="K720" s="99" t="s">
        <v>3461</v>
      </c>
      <c r="L720" s="101" t="s">
        <v>1173</v>
      </c>
      <c r="M720" s="95">
        <v>0</v>
      </c>
      <c r="N720" s="127" t="s">
        <v>3675</v>
      </c>
    </row>
    <row r="721" spans="1:20" s="71" customFormat="1" ht="15" customHeight="1" x14ac:dyDescent="0.35">
      <c r="A721" s="130" t="s">
        <v>3405</v>
      </c>
      <c r="B721" s="98" t="s">
        <v>3403</v>
      </c>
      <c r="C721" s="98" t="s">
        <v>3406</v>
      </c>
      <c r="D721" s="118">
        <v>43895</v>
      </c>
      <c r="E721" s="116">
        <v>20</v>
      </c>
      <c r="F721" s="106">
        <v>20</v>
      </c>
      <c r="G721" s="95" t="s">
        <v>623</v>
      </c>
      <c r="H721" s="97" t="s">
        <v>2958</v>
      </c>
      <c r="I721" s="97" t="s">
        <v>2954</v>
      </c>
      <c r="J721" s="95" t="s">
        <v>545</v>
      </c>
      <c r="K721" s="99" t="s">
        <v>3461</v>
      </c>
      <c r="L721" s="101" t="s">
        <v>1173</v>
      </c>
      <c r="M721" s="136" t="s">
        <v>3746</v>
      </c>
      <c r="N721" s="117">
        <v>44135</v>
      </c>
    </row>
    <row r="722" spans="1:20" s="71" customFormat="1" ht="15" customHeight="1" x14ac:dyDescent="0.35">
      <c r="A722" s="130" t="s">
        <v>3407</v>
      </c>
      <c r="B722" s="98" t="s">
        <v>3620</v>
      </c>
      <c r="C722" s="98" t="s">
        <v>3408</v>
      </c>
      <c r="D722" s="118">
        <v>43896</v>
      </c>
      <c r="E722" s="116">
        <v>79.7</v>
      </c>
      <c r="F722" s="106">
        <v>79.7</v>
      </c>
      <c r="G722" s="95" t="s">
        <v>623</v>
      </c>
      <c r="H722" s="97" t="s">
        <v>2957</v>
      </c>
      <c r="I722" s="97" t="s">
        <v>2954</v>
      </c>
      <c r="J722" s="95" t="s">
        <v>538</v>
      </c>
      <c r="K722" s="99" t="s">
        <v>3510</v>
      </c>
      <c r="L722" s="101" t="s">
        <v>87</v>
      </c>
      <c r="M722" s="95">
        <v>0</v>
      </c>
      <c r="N722" s="117">
        <v>44104</v>
      </c>
    </row>
    <row r="723" spans="1:20" s="71" customFormat="1" ht="15" customHeight="1" x14ac:dyDescent="0.35">
      <c r="A723" s="130" t="s">
        <v>3411</v>
      </c>
      <c r="B723" s="98" t="s">
        <v>3412</v>
      </c>
      <c r="C723" s="98" t="s">
        <v>1211</v>
      </c>
      <c r="D723" s="118">
        <v>43910</v>
      </c>
      <c r="E723" s="116">
        <v>1250</v>
      </c>
      <c r="F723" s="106">
        <v>1250</v>
      </c>
      <c r="G723" s="95" t="s">
        <v>255</v>
      </c>
      <c r="H723" s="97" t="s">
        <v>3039</v>
      </c>
      <c r="I723" s="97" t="s">
        <v>2954</v>
      </c>
      <c r="J723" s="95" t="s">
        <v>800</v>
      </c>
      <c r="K723" s="99" t="s">
        <v>3701</v>
      </c>
      <c r="L723" s="101" t="s">
        <v>805</v>
      </c>
      <c r="M723" s="95">
        <v>0</v>
      </c>
      <c r="N723" s="117">
        <v>44804</v>
      </c>
    </row>
    <row r="724" spans="1:20" s="71" customFormat="1" ht="15" customHeight="1" x14ac:dyDescent="0.35">
      <c r="A724" s="130" t="s">
        <v>3431</v>
      </c>
      <c r="B724" s="98" t="s">
        <v>3403</v>
      </c>
      <c r="C724" s="98" t="s">
        <v>3432</v>
      </c>
      <c r="D724" s="118">
        <v>43924</v>
      </c>
      <c r="E724" s="116">
        <v>20</v>
      </c>
      <c r="F724" s="106">
        <v>20</v>
      </c>
      <c r="G724" s="95" t="s">
        <v>623</v>
      </c>
      <c r="H724" s="97" t="s">
        <v>2958</v>
      </c>
      <c r="I724" s="97" t="s">
        <v>2954</v>
      </c>
      <c r="J724" s="95" t="s">
        <v>545</v>
      </c>
      <c r="K724" s="99" t="s">
        <v>3462</v>
      </c>
      <c r="L724" s="101" t="s">
        <v>1173</v>
      </c>
      <c r="M724" s="136" t="s">
        <v>3746</v>
      </c>
      <c r="N724" s="117">
        <v>44135</v>
      </c>
    </row>
    <row r="725" spans="1:20" s="71" customFormat="1" ht="15" customHeight="1" x14ac:dyDescent="0.35">
      <c r="A725" s="130" t="s">
        <v>3439</v>
      </c>
      <c r="B725" s="98" t="s">
        <v>1289</v>
      </c>
      <c r="C725" s="98" t="s">
        <v>3440</v>
      </c>
      <c r="D725" s="118">
        <v>43938</v>
      </c>
      <c r="E725" s="116">
        <v>51.5</v>
      </c>
      <c r="F725" s="106">
        <v>51.5</v>
      </c>
      <c r="G725" s="95" t="s">
        <v>623</v>
      </c>
      <c r="H725" s="97" t="s">
        <v>2957</v>
      </c>
      <c r="I725" s="97" t="s">
        <v>2954</v>
      </c>
      <c r="J725" s="95" t="s">
        <v>538</v>
      </c>
      <c r="K725" s="99" t="s">
        <v>3441</v>
      </c>
      <c r="L725" s="101" t="s">
        <v>87</v>
      </c>
      <c r="M725" s="95">
        <v>0</v>
      </c>
      <c r="N725" s="117">
        <v>44104</v>
      </c>
    </row>
    <row r="726" spans="1:20" s="71" customFormat="1" ht="15" customHeight="1" x14ac:dyDescent="0.35">
      <c r="A726" s="130" t="s">
        <v>3442</v>
      </c>
      <c r="B726" s="98" t="s">
        <v>1072</v>
      </c>
      <c r="C726" s="98" t="s">
        <v>3443</v>
      </c>
      <c r="D726" s="118">
        <v>43941</v>
      </c>
      <c r="E726" s="116">
        <v>79.900000000000006</v>
      </c>
      <c r="F726" s="106">
        <v>79.900000000000006</v>
      </c>
      <c r="G726" s="95" t="s">
        <v>623</v>
      </c>
      <c r="H726" s="97" t="s">
        <v>2956</v>
      </c>
      <c r="I726" s="97" t="s">
        <v>2954</v>
      </c>
      <c r="J726" s="95" t="s">
        <v>539</v>
      </c>
      <c r="K726" s="99" t="s">
        <v>3463</v>
      </c>
      <c r="L726" s="101" t="s">
        <v>408</v>
      </c>
      <c r="M726" s="95">
        <v>0</v>
      </c>
      <c r="N726" s="117">
        <v>44196</v>
      </c>
    </row>
    <row r="727" spans="1:20" customFormat="1" x14ac:dyDescent="0.35">
      <c r="A727" s="130" t="s">
        <v>3478</v>
      </c>
      <c r="B727" s="98" t="s">
        <v>1629</v>
      </c>
      <c r="C727" s="98" t="s">
        <v>3490</v>
      </c>
      <c r="D727" s="118" t="s">
        <v>4989</v>
      </c>
      <c r="E727" s="116">
        <v>168</v>
      </c>
      <c r="F727" s="106">
        <v>168</v>
      </c>
      <c r="G727" s="95" t="s">
        <v>258</v>
      </c>
      <c r="H727" s="97" t="s">
        <v>2958</v>
      </c>
      <c r="I727" s="97" t="s">
        <v>2954</v>
      </c>
      <c r="J727" s="95" t="s">
        <v>545</v>
      </c>
      <c r="K727" s="99" t="s">
        <v>4143</v>
      </c>
      <c r="L727" s="101" t="s">
        <v>1173</v>
      </c>
      <c r="M727" s="95">
        <v>0</v>
      </c>
      <c r="N727" s="117">
        <v>45046</v>
      </c>
      <c r="O727" s="71"/>
      <c r="P727" s="71"/>
      <c r="Q727" s="71"/>
      <c r="R727" s="71"/>
      <c r="S727" s="71"/>
      <c r="T727" s="71"/>
    </row>
    <row r="728" spans="1:20" s="71" customFormat="1" ht="15" customHeight="1" x14ac:dyDescent="0.35">
      <c r="A728" s="130" t="s">
        <v>3479</v>
      </c>
      <c r="B728" s="98" t="s">
        <v>3491</v>
      </c>
      <c r="C728" s="98" t="s">
        <v>3492</v>
      </c>
      <c r="D728" s="118">
        <v>43956</v>
      </c>
      <c r="E728" s="116">
        <v>20</v>
      </c>
      <c r="F728" s="106">
        <v>20</v>
      </c>
      <c r="G728" s="95" t="s">
        <v>623</v>
      </c>
      <c r="H728" s="97" t="s">
        <v>2970</v>
      </c>
      <c r="I728" s="97" t="s">
        <v>2954</v>
      </c>
      <c r="J728" s="95" t="s">
        <v>537</v>
      </c>
      <c r="K728" s="99" t="s">
        <v>3493</v>
      </c>
      <c r="L728" s="101" t="s">
        <v>158</v>
      </c>
      <c r="M728" s="128">
        <v>0</v>
      </c>
      <c r="N728" s="127" t="s">
        <v>3997</v>
      </c>
    </row>
    <row r="729" spans="1:20" s="71" customFormat="1" ht="15" customHeight="1" x14ac:dyDescent="0.35">
      <c r="A729" s="130" t="s">
        <v>3513</v>
      </c>
      <c r="B729" s="98" t="s">
        <v>3437</v>
      </c>
      <c r="C729" s="98" t="s">
        <v>3522</v>
      </c>
      <c r="D729" s="118">
        <v>43985</v>
      </c>
      <c r="E729" s="116">
        <v>300</v>
      </c>
      <c r="F729" s="106">
        <v>300</v>
      </c>
      <c r="G729" s="95" t="s">
        <v>619</v>
      </c>
      <c r="H729" s="97" t="s">
        <v>3057</v>
      </c>
      <c r="I729" s="97" t="s">
        <v>2954</v>
      </c>
      <c r="J729" s="95" t="s">
        <v>321</v>
      </c>
      <c r="K729" s="99" t="s">
        <v>3558</v>
      </c>
      <c r="L729" s="101" t="s">
        <v>408</v>
      </c>
      <c r="M729" s="128">
        <v>0</v>
      </c>
      <c r="N729" s="117">
        <v>44286</v>
      </c>
    </row>
    <row r="730" spans="1:20" s="71" customFormat="1" ht="15" customHeight="1" x14ac:dyDescent="0.35">
      <c r="A730" s="130" t="s">
        <v>3514</v>
      </c>
      <c r="B730" s="98" t="s">
        <v>3437</v>
      </c>
      <c r="C730" s="98" t="s">
        <v>3523</v>
      </c>
      <c r="D730" s="118">
        <v>43985</v>
      </c>
      <c r="E730" s="116">
        <v>300</v>
      </c>
      <c r="F730" s="106">
        <v>300</v>
      </c>
      <c r="G730" s="95" t="s">
        <v>619</v>
      </c>
      <c r="H730" s="97" t="s">
        <v>3057</v>
      </c>
      <c r="I730" s="97" t="s">
        <v>2954</v>
      </c>
      <c r="J730" s="95" t="s">
        <v>1625</v>
      </c>
      <c r="K730" s="99" t="s">
        <v>3817</v>
      </c>
      <c r="L730" s="101" t="s">
        <v>408</v>
      </c>
      <c r="M730" s="128">
        <v>0</v>
      </c>
      <c r="N730" s="117">
        <v>44286</v>
      </c>
    </row>
    <row r="731" spans="1:20" s="71" customFormat="1" ht="15" customHeight="1" x14ac:dyDescent="0.35">
      <c r="A731" s="130" t="s">
        <v>3515</v>
      </c>
      <c r="B731" s="98" t="s">
        <v>3434</v>
      </c>
      <c r="C731" s="98" t="s">
        <v>3542</v>
      </c>
      <c r="D731" s="118">
        <v>43987</v>
      </c>
      <c r="E731" s="116">
        <v>20</v>
      </c>
      <c r="F731" s="106">
        <v>20</v>
      </c>
      <c r="G731" s="95" t="s">
        <v>55</v>
      </c>
      <c r="H731" s="97" t="s">
        <v>2974</v>
      </c>
      <c r="I731" s="97" t="s">
        <v>2954</v>
      </c>
      <c r="J731" s="95" t="s">
        <v>398</v>
      </c>
      <c r="K731" s="99" t="s">
        <v>3563</v>
      </c>
      <c r="L731" s="101" t="s">
        <v>34</v>
      </c>
      <c r="M731" s="95">
        <v>0</v>
      </c>
      <c r="N731" s="117">
        <v>44104</v>
      </c>
    </row>
    <row r="732" spans="1:20" s="71" customFormat="1" ht="15" customHeight="1" x14ac:dyDescent="0.35">
      <c r="A732" s="130" t="s">
        <v>3517</v>
      </c>
      <c r="B732" s="98" t="s">
        <v>3543</v>
      </c>
      <c r="C732" s="98" t="s">
        <v>3525</v>
      </c>
      <c r="D732" s="118">
        <v>43991</v>
      </c>
      <c r="E732" s="116">
        <v>20</v>
      </c>
      <c r="F732" s="106">
        <v>20</v>
      </c>
      <c r="G732" s="95" t="s">
        <v>623</v>
      </c>
      <c r="H732" s="97" t="s">
        <v>3557</v>
      </c>
      <c r="I732" s="97" t="s">
        <v>2954</v>
      </c>
      <c r="J732" s="95" t="s">
        <v>536</v>
      </c>
      <c r="K732" s="99" t="s">
        <v>4406</v>
      </c>
      <c r="L732" s="101" t="s">
        <v>158</v>
      </c>
      <c r="M732" s="128">
        <v>0</v>
      </c>
      <c r="N732" s="117">
        <v>44742</v>
      </c>
    </row>
    <row r="733" spans="1:20" s="71" customFormat="1" ht="15" customHeight="1" x14ac:dyDescent="0.35">
      <c r="A733" s="130" t="s">
        <v>3531</v>
      </c>
      <c r="B733" s="98" t="s">
        <v>3403</v>
      </c>
      <c r="C733" s="98" t="s">
        <v>3547</v>
      </c>
      <c r="D733" s="118">
        <v>44001</v>
      </c>
      <c r="E733" s="116">
        <v>20</v>
      </c>
      <c r="F733" s="106">
        <v>20</v>
      </c>
      <c r="G733" s="95" t="s">
        <v>623</v>
      </c>
      <c r="H733" s="97" t="s">
        <v>2958</v>
      </c>
      <c r="I733" s="97" t="s">
        <v>2954</v>
      </c>
      <c r="J733" s="95" t="s">
        <v>545</v>
      </c>
      <c r="K733" s="99" t="s">
        <v>3560</v>
      </c>
      <c r="L733" s="101" t="s">
        <v>1173</v>
      </c>
      <c r="M733" s="136" t="s">
        <v>3746</v>
      </c>
      <c r="N733" s="117">
        <v>44135</v>
      </c>
    </row>
    <row r="734" spans="1:20" s="71" customFormat="1" ht="15" customHeight="1" x14ac:dyDescent="0.35">
      <c r="A734" s="130" t="s">
        <v>3532</v>
      </c>
      <c r="B734" s="98" t="s">
        <v>3403</v>
      </c>
      <c r="C734" s="98" t="s">
        <v>3548</v>
      </c>
      <c r="D734" s="118">
        <v>44001</v>
      </c>
      <c r="E734" s="116">
        <v>20</v>
      </c>
      <c r="F734" s="106">
        <v>20</v>
      </c>
      <c r="G734" s="95" t="s">
        <v>623</v>
      </c>
      <c r="H734" s="97" t="s">
        <v>3052</v>
      </c>
      <c r="I734" s="97" t="s">
        <v>2954</v>
      </c>
      <c r="J734" s="95" t="s">
        <v>545</v>
      </c>
      <c r="K734" s="99" t="s">
        <v>3561</v>
      </c>
      <c r="L734" s="101" t="s">
        <v>1173</v>
      </c>
      <c r="M734" s="136" t="s">
        <v>3746</v>
      </c>
      <c r="N734" s="117">
        <v>44135</v>
      </c>
    </row>
    <row r="735" spans="1:20" s="71" customFormat="1" ht="15" customHeight="1" x14ac:dyDescent="0.35">
      <c r="A735" s="130" t="s">
        <v>3533</v>
      </c>
      <c r="B735" s="98" t="s">
        <v>3403</v>
      </c>
      <c r="C735" s="98" t="s">
        <v>3549</v>
      </c>
      <c r="D735" s="118">
        <v>44001</v>
      </c>
      <c r="E735" s="116">
        <v>20</v>
      </c>
      <c r="F735" s="106">
        <v>20</v>
      </c>
      <c r="G735" s="95" t="s">
        <v>623</v>
      </c>
      <c r="H735" s="97" t="s">
        <v>2958</v>
      </c>
      <c r="I735" s="97" t="s">
        <v>2954</v>
      </c>
      <c r="J735" s="95" t="s">
        <v>545</v>
      </c>
      <c r="K735" s="99" t="s">
        <v>3562</v>
      </c>
      <c r="L735" s="101" t="s">
        <v>681</v>
      </c>
      <c r="M735" s="95">
        <v>0</v>
      </c>
      <c r="N735" s="117">
        <v>44074</v>
      </c>
    </row>
    <row r="736" spans="1:20" s="71" customFormat="1" ht="15" customHeight="1" x14ac:dyDescent="0.35">
      <c r="A736" s="137" t="s">
        <v>5432</v>
      </c>
      <c r="B736" s="138" t="s">
        <v>1730</v>
      </c>
      <c r="C736" s="138" t="s">
        <v>1731</v>
      </c>
      <c r="D736" s="139">
        <v>44012</v>
      </c>
      <c r="E736" s="140">
        <v>19.8</v>
      </c>
      <c r="F736" s="105">
        <v>19.8</v>
      </c>
      <c r="G736" s="8" t="s">
        <v>55</v>
      </c>
      <c r="H736" s="9" t="s">
        <v>2970</v>
      </c>
      <c r="I736" s="9" t="s">
        <v>2954</v>
      </c>
      <c r="J736" s="8" t="s">
        <v>537</v>
      </c>
      <c r="K736" s="15" t="s">
        <v>534</v>
      </c>
      <c r="L736" s="141" t="s">
        <v>158</v>
      </c>
      <c r="M736" s="142">
        <v>0</v>
      </c>
      <c r="N736" s="143">
        <v>44926</v>
      </c>
    </row>
    <row r="737" spans="1:14" s="71" customFormat="1" ht="15" customHeight="1" x14ac:dyDescent="0.35">
      <c r="A737" s="130" t="s">
        <v>3566</v>
      </c>
      <c r="B737" s="98" t="s">
        <v>3589</v>
      </c>
      <c r="C737" s="98" t="s">
        <v>3590</v>
      </c>
      <c r="D737" s="118">
        <v>44013</v>
      </c>
      <c r="E737" s="116">
        <v>19.899999999999999</v>
      </c>
      <c r="F737" s="106">
        <v>19.899999999999999</v>
      </c>
      <c r="G737" s="95" t="s">
        <v>55</v>
      </c>
      <c r="H737" s="97" t="s">
        <v>2982</v>
      </c>
      <c r="I737" s="97" t="s">
        <v>2954</v>
      </c>
      <c r="J737" s="95" t="s">
        <v>537</v>
      </c>
      <c r="K737" s="99" t="s">
        <v>3709</v>
      </c>
      <c r="L737" s="101" t="s">
        <v>158</v>
      </c>
      <c r="M737" s="136" t="s">
        <v>3746</v>
      </c>
      <c r="N737" s="117">
        <v>44135</v>
      </c>
    </row>
    <row r="738" spans="1:14" s="71" customFormat="1" ht="15" customHeight="1" x14ac:dyDescent="0.35">
      <c r="A738" s="130" t="s">
        <v>3575</v>
      </c>
      <c r="B738" s="98" t="s">
        <v>3147</v>
      </c>
      <c r="C738" s="98" t="s">
        <v>3600</v>
      </c>
      <c r="D738" s="118">
        <v>44034</v>
      </c>
      <c r="E738" s="116">
        <v>141.9</v>
      </c>
      <c r="F738" s="106">
        <v>144</v>
      </c>
      <c r="G738" s="95" t="s">
        <v>321</v>
      </c>
      <c r="H738" s="97" t="s">
        <v>2976</v>
      </c>
      <c r="I738" s="97" t="s">
        <v>2954</v>
      </c>
      <c r="J738" s="95" t="s">
        <v>539</v>
      </c>
      <c r="K738" s="99" t="s">
        <v>3601</v>
      </c>
      <c r="L738" s="101" t="s">
        <v>408</v>
      </c>
      <c r="M738" s="95">
        <v>0</v>
      </c>
      <c r="N738" s="117">
        <v>44074</v>
      </c>
    </row>
    <row r="739" spans="1:14" s="71" customFormat="1" ht="15" customHeight="1" x14ac:dyDescent="0.35">
      <c r="A739" s="130" t="s">
        <v>3576</v>
      </c>
      <c r="B739" s="98" t="s">
        <v>3602</v>
      </c>
      <c r="C739" s="98" t="s">
        <v>3603</v>
      </c>
      <c r="D739" s="118">
        <v>44035</v>
      </c>
      <c r="E739" s="116">
        <v>83</v>
      </c>
      <c r="F739" s="106">
        <v>83</v>
      </c>
      <c r="G739" s="95" t="s">
        <v>623</v>
      </c>
      <c r="H739" s="97" t="s">
        <v>3057</v>
      </c>
      <c r="I739" s="97" t="s">
        <v>2954</v>
      </c>
      <c r="J739" s="95" t="s">
        <v>1625</v>
      </c>
      <c r="K739" s="99" t="s">
        <v>3604</v>
      </c>
      <c r="L739" s="101" t="s">
        <v>408</v>
      </c>
      <c r="M739" s="95">
        <v>0</v>
      </c>
      <c r="N739" s="117">
        <v>44104</v>
      </c>
    </row>
    <row r="740" spans="1:14" s="71" customFormat="1" ht="15" customHeight="1" x14ac:dyDescent="0.35">
      <c r="A740" s="130" t="s">
        <v>3579</v>
      </c>
      <c r="B740" s="98" t="s">
        <v>3170</v>
      </c>
      <c r="C740" s="98" t="s">
        <v>3607</v>
      </c>
      <c r="D740" s="118">
        <v>44039</v>
      </c>
      <c r="E740" s="116">
        <v>1325</v>
      </c>
      <c r="F740" s="106">
        <v>1325</v>
      </c>
      <c r="G740" s="95" t="s">
        <v>124</v>
      </c>
      <c r="H740" s="97" t="s">
        <v>2990</v>
      </c>
      <c r="I740" s="97" t="s">
        <v>2954</v>
      </c>
      <c r="J740" s="95" t="s">
        <v>538</v>
      </c>
      <c r="K740" s="99" t="s">
        <v>3608</v>
      </c>
      <c r="L740" s="101" t="s">
        <v>87</v>
      </c>
      <c r="M740" s="136" t="s">
        <v>3746</v>
      </c>
      <c r="N740" s="117">
        <v>44135</v>
      </c>
    </row>
    <row r="741" spans="1:14" s="71" customFormat="1" ht="15" customHeight="1" x14ac:dyDescent="0.35">
      <c r="A741" s="130" t="s">
        <v>3582</v>
      </c>
      <c r="B741" s="98" t="s">
        <v>3612</v>
      </c>
      <c r="C741" s="98" t="s">
        <v>3613</v>
      </c>
      <c r="D741" s="118">
        <v>44043</v>
      </c>
      <c r="E741" s="116">
        <v>16.8</v>
      </c>
      <c r="F741" s="106">
        <v>16.8</v>
      </c>
      <c r="G741" s="95" t="s">
        <v>55</v>
      </c>
      <c r="H741" s="97" t="s">
        <v>3010</v>
      </c>
      <c r="I741" s="97" t="s">
        <v>2954</v>
      </c>
      <c r="J741" s="95" t="s">
        <v>398</v>
      </c>
      <c r="K741" s="99" t="s">
        <v>3714</v>
      </c>
      <c r="L741" s="101" t="s">
        <v>34</v>
      </c>
      <c r="M741" s="128">
        <v>0</v>
      </c>
      <c r="N741" s="117">
        <v>44651</v>
      </c>
    </row>
    <row r="742" spans="1:14" s="71" customFormat="1" ht="15" customHeight="1" x14ac:dyDescent="0.35">
      <c r="A742" s="130" t="s">
        <v>3584</v>
      </c>
      <c r="B742" s="98" t="s">
        <v>3612</v>
      </c>
      <c r="C742" s="98" t="s">
        <v>4667</v>
      </c>
      <c r="D742" s="118">
        <v>44043</v>
      </c>
      <c r="E742" s="116">
        <v>19.8</v>
      </c>
      <c r="F742" s="106">
        <v>19.8</v>
      </c>
      <c r="G742" s="95" t="s">
        <v>55</v>
      </c>
      <c r="H742" s="97" t="s">
        <v>2983</v>
      </c>
      <c r="I742" s="97" t="s">
        <v>2954</v>
      </c>
      <c r="J742" s="95" t="s">
        <v>536</v>
      </c>
      <c r="K742" s="99" t="s">
        <v>4145</v>
      </c>
      <c r="L742" s="101" t="s">
        <v>158</v>
      </c>
      <c r="M742" s="128">
        <v>0</v>
      </c>
      <c r="N742" s="117">
        <v>44895</v>
      </c>
    </row>
    <row r="743" spans="1:14" s="71" customFormat="1" ht="15" customHeight="1" x14ac:dyDescent="0.35">
      <c r="A743" s="130" t="s">
        <v>3585</v>
      </c>
      <c r="B743" s="98" t="s">
        <v>4616</v>
      </c>
      <c r="C743" s="98" t="s">
        <v>3615</v>
      </c>
      <c r="D743" s="118">
        <v>44043</v>
      </c>
      <c r="E743" s="116">
        <v>19.8</v>
      </c>
      <c r="F743" s="106">
        <v>19.8</v>
      </c>
      <c r="G743" s="95" t="s">
        <v>55</v>
      </c>
      <c r="H743" s="97" t="s">
        <v>2983</v>
      </c>
      <c r="I743" s="97" t="s">
        <v>2954</v>
      </c>
      <c r="J743" s="95" t="s">
        <v>536</v>
      </c>
      <c r="K743" s="99" t="s">
        <v>4146</v>
      </c>
      <c r="L743" s="101" t="s">
        <v>158</v>
      </c>
      <c r="M743" s="136" t="s">
        <v>3746</v>
      </c>
      <c r="N743" s="117">
        <v>44834</v>
      </c>
    </row>
    <row r="744" spans="1:14" s="71" customFormat="1" ht="15" customHeight="1" x14ac:dyDescent="0.35">
      <c r="A744" s="130" t="s">
        <v>3587</v>
      </c>
      <c r="B744" s="98" t="s">
        <v>3589</v>
      </c>
      <c r="C744" s="98" t="s">
        <v>3617</v>
      </c>
      <c r="D744" s="118">
        <v>44046</v>
      </c>
      <c r="E744" s="116">
        <v>19.899999999999999</v>
      </c>
      <c r="F744" s="106">
        <v>19.899999999999999</v>
      </c>
      <c r="G744" s="95" t="s">
        <v>55</v>
      </c>
      <c r="H744" s="97" t="s">
        <v>3056</v>
      </c>
      <c r="I744" s="97" t="s">
        <v>2954</v>
      </c>
      <c r="J744" s="95" t="s">
        <v>546</v>
      </c>
      <c r="K744" s="99" t="s">
        <v>3744</v>
      </c>
      <c r="L744" s="101" t="s">
        <v>192</v>
      </c>
      <c r="M744" s="136" t="s">
        <v>3746</v>
      </c>
      <c r="N744" s="117">
        <v>44135</v>
      </c>
    </row>
    <row r="745" spans="1:14" s="71" customFormat="1" ht="15" customHeight="1" x14ac:dyDescent="0.35">
      <c r="A745" s="130" t="s">
        <v>3621</v>
      </c>
      <c r="B745" s="98" t="s">
        <v>3642</v>
      </c>
      <c r="C745" s="98" t="s">
        <v>3643</v>
      </c>
      <c r="D745" s="118">
        <v>44048</v>
      </c>
      <c r="E745" s="116">
        <v>20</v>
      </c>
      <c r="F745" s="106">
        <v>20</v>
      </c>
      <c r="G745" s="95" t="s">
        <v>623</v>
      </c>
      <c r="H745" s="97" t="s">
        <v>3052</v>
      </c>
      <c r="I745" s="97" t="s">
        <v>2954</v>
      </c>
      <c r="J745" s="95" t="s">
        <v>545</v>
      </c>
      <c r="K745" s="99" t="s">
        <v>3672</v>
      </c>
      <c r="L745" s="101" t="s">
        <v>681</v>
      </c>
      <c r="M745" s="136" t="s">
        <v>3746</v>
      </c>
      <c r="N745" s="117">
        <v>44135</v>
      </c>
    </row>
    <row r="746" spans="1:14" s="71" customFormat="1" ht="15" customHeight="1" x14ac:dyDescent="0.35">
      <c r="A746" s="130" t="s">
        <v>3623</v>
      </c>
      <c r="B746" s="98" t="s">
        <v>3612</v>
      </c>
      <c r="C746" s="98" t="s">
        <v>3645</v>
      </c>
      <c r="D746" s="118">
        <v>44048</v>
      </c>
      <c r="E746" s="116">
        <v>24</v>
      </c>
      <c r="F746" s="106">
        <v>22</v>
      </c>
      <c r="G746" s="95" t="s">
        <v>55</v>
      </c>
      <c r="H746" s="97" t="s">
        <v>3046</v>
      </c>
      <c r="I746" s="97" t="s">
        <v>2954</v>
      </c>
      <c r="J746" s="95"/>
      <c r="K746" s="99" t="s">
        <v>3713</v>
      </c>
      <c r="L746" s="101" t="s">
        <v>158</v>
      </c>
      <c r="M746" s="128">
        <v>0</v>
      </c>
      <c r="N746" s="117">
        <v>44255</v>
      </c>
    </row>
    <row r="747" spans="1:14" s="71" customFormat="1" ht="15" customHeight="1" x14ac:dyDescent="0.35">
      <c r="A747" s="130" t="s">
        <v>3624</v>
      </c>
      <c r="B747" s="98" t="s">
        <v>3589</v>
      </c>
      <c r="C747" s="98" t="s">
        <v>3646</v>
      </c>
      <c r="D747" s="118">
        <v>44048</v>
      </c>
      <c r="E747" s="116">
        <v>19.899999999999999</v>
      </c>
      <c r="F747" s="106">
        <v>19.899999999999999</v>
      </c>
      <c r="G747" s="95" t="s">
        <v>55</v>
      </c>
      <c r="H747" s="97" t="s">
        <v>3451</v>
      </c>
      <c r="I747" s="97" t="s">
        <v>2954</v>
      </c>
      <c r="J747" s="95" t="s">
        <v>398</v>
      </c>
      <c r="K747" s="99" t="s">
        <v>3819</v>
      </c>
      <c r="L747" s="101" t="s">
        <v>34</v>
      </c>
      <c r="M747" s="128">
        <v>0</v>
      </c>
      <c r="N747" s="117">
        <v>44255</v>
      </c>
    </row>
    <row r="748" spans="1:14" s="71" customFormat="1" ht="15" customHeight="1" x14ac:dyDescent="0.35">
      <c r="A748" s="130" t="s">
        <v>3625</v>
      </c>
      <c r="B748" s="98" t="s">
        <v>3589</v>
      </c>
      <c r="C748" s="98" t="s">
        <v>3647</v>
      </c>
      <c r="D748" s="118">
        <v>44049</v>
      </c>
      <c r="E748" s="116">
        <v>19.899999999999999</v>
      </c>
      <c r="F748" s="106">
        <v>19.899999999999999</v>
      </c>
      <c r="G748" s="95" t="s">
        <v>55</v>
      </c>
      <c r="H748" s="97" t="s">
        <v>2959</v>
      </c>
      <c r="I748" s="97" t="s">
        <v>2954</v>
      </c>
      <c r="J748" s="95" t="s">
        <v>536</v>
      </c>
      <c r="K748" s="99" t="s">
        <v>3674</v>
      </c>
      <c r="L748" s="101" t="s">
        <v>41</v>
      </c>
      <c r="M748" s="128">
        <v>0</v>
      </c>
      <c r="N748" s="117">
        <v>44255</v>
      </c>
    </row>
    <row r="749" spans="1:14" s="71" customFormat="1" ht="15" customHeight="1" x14ac:dyDescent="0.35">
      <c r="A749" s="130" t="s">
        <v>3626</v>
      </c>
      <c r="B749" s="98" t="s">
        <v>3589</v>
      </c>
      <c r="C749" s="98" t="s">
        <v>3648</v>
      </c>
      <c r="D749" s="118">
        <v>44049</v>
      </c>
      <c r="E749" s="116">
        <v>19.899999999999999</v>
      </c>
      <c r="F749" s="106">
        <v>19.899999999999999</v>
      </c>
      <c r="G749" s="95" t="s">
        <v>55</v>
      </c>
      <c r="H749" s="97" t="s">
        <v>406</v>
      </c>
      <c r="I749" s="97" t="s">
        <v>2954</v>
      </c>
      <c r="J749" s="95" t="s">
        <v>398</v>
      </c>
      <c r="K749" s="99" t="s">
        <v>3712</v>
      </c>
      <c r="L749" s="101" t="s">
        <v>158</v>
      </c>
      <c r="M749" s="128">
        <v>0</v>
      </c>
      <c r="N749" s="117">
        <v>44255</v>
      </c>
    </row>
    <row r="750" spans="1:14" s="71" customFormat="1" ht="15" customHeight="1" x14ac:dyDescent="0.35">
      <c r="A750" s="130" t="s">
        <v>3627</v>
      </c>
      <c r="B750" s="98" t="s">
        <v>3612</v>
      </c>
      <c r="C750" s="98" t="s">
        <v>3649</v>
      </c>
      <c r="D750" s="118">
        <v>44050</v>
      </c>
      <c r="E750" s="116">
        <v>19.8</v>
      </c>
      <c r="F750" s="106">
        <v>19.8</v>
      </c>
      <c r="G750" s="95" t="s">
        <v>55</v>
      </c>
      <c r="H750" s="97" t="s">
        <v>2978</v>
      </c>
      <c r="I750" s="97" t="s">
        <v>2954</v>
      </c>
      <c r="J750" s="95" t="s">
        <v>425</v>
      </c>
      <c r="K750" s="99" t="s">
        <v>3711</v>
      </c>
      <c r="L750" s="101" t="s">
        <v>34</v>
      </c>
      <c r="M750" s="136" t="s">
        <v>3746</v>
      </c>
      <c r="N750" s="117">
        <v>44530</v>
      </c>
    </row>
    <row r="751" spans="1:14" s="71" customFormat="1" ht="15" customHeight="1" x14ac:dyDescent="0.35">
      <c r="A751" s="130" t="s">
        <v>3628</v>
      </c>
      <c r="B751" s="98" t="s">
        <v>3650</v>
      </c>
      <c r="C751" s="98" t="s">
        <v>3651</v>
      </c>
      <c r="D751" s="118">
        <v>44054</v>
      </c>
      <c r="E751" s="116">
        <v>80</v>
      </c>
      <c r="F751" s="106">
        <v>80</v>
      </c>
      <c r="G751" s="95" t="s">
        <v>55</v>
      </c>
      <c r="H751" s="97" t="s">
        <v>2983</v>
      </c>
      <c r="I751" s="97" t="s">
        <v>2954</v>
      </c>
      <c r="J751" s="95" t="s">
        <v>827</v>
      </c>
      <c r="K751" s="99" t="s">
        <v>3745</v>
      </c>
      <c r="L751" s="101" t="s">
        <v>158</v>
      </c>
      <c r="M751" s="136" t="s">
        <v>3746</v>
      </c>
      <c r="N751" s="117">
        <v>44135</v>
      </c>
    </row>
    <row r="752" spans="1:14" s="71" customFormat="1" ht="15" customHeight="1" x14ac:dyDescent="0.35">
      <c r="A752" s="130" t="s">
        <v>3629</v>
      </c>
      <c r="B752" s="98" t="s">
        <v>3652</v>
      </c>
      <c r="C752" s="98" t="s">
        <v>3653</v>
      </c>
      <c r="D752" s="118">
        <v>44054</v>
      </c>
      <c r="E752" s="116">
        <v>46</v>
      </c>
      <c r="F752" s="106">
        <v>46</v>
      </c>
      <c r="G752" s="95" t="s">
        <v>55</v>
      </c>
      <c r="H752" s="97" t="s">
        <v>3046</v>
      </c>
      <c r="I752" s="97" t="s">
        <v>2954</v>
      </c>
      <c r="J752" s="95" t="s">
        <v>536</v>
      </c>
      <c r="K752" s="99" t="s">
        <v>3673</v>
      </c>
      <c r="L752" s="101" t="s">
        <v>158</v>
      </c>
      <c r="M752" s="95">
        <v>0</v>
      </c>
      <c r="N752" s="117">
        <v>44104</v>
      </c>
    </row>
    <row r="753" spans="1:14" s="71" customFormat="1" ht="15" customHeight="1" x14ac:dyDescent="0.35">
      <c r="A753" s="130" t="s">
        <v>3630</v>
      </c>
      <c r="B753" s="98" t="s">
        <v>3654</v>
      </c>
      <c r="C753" s="98" t="s">
        <v>3655</v>
      </c>
      <c r="D753" s="118">
        <v>44071</v>
      </c>
      <c r="E753" s="116">
        <v>15</v>
      </c>
      <c r="F753" s="106">
        <v>15</v>
      </c>
      <c r="G753" s="95" t="s">
        <v>55</v>
      </c>
      <c r="H753" s="97" t="s">
        <v>2958</v>
      </c>
      <c r="I753" s="97" t="s">
        <v>2954</v>
      </c>
      <c r="J753" s="95" t="s">
        <v>545</v>
      </c>
      <c r="K753" s="99" t="s">
        <v>3747</v>
      </c>
      <c r="L753" s="101" t="s">
        <v>1173</v>
      </c>
      <c r="M753" s="136" t="s">
        <v>3746</v>
      </c>
      <c r="N753" s="117">
        <v>44135</v>
      </c>
    </row>
    <row r="754" spans="1:14" s="71" customFormat="1" ht="15" customHeight="1" x14ac:dyDescent="0.35">
      <c r="A754" s="130" t="s">
        <v>3632</v>
      </c>
      <c r="B754" s="98" t="s">
        <v>1289</v>
      </c>
      <c r="C754" s="98" t="s">
        <v>1243</v>
      </c>
      <c r="D754" s="118">
        <v>44061</v>
      </c>
      <c r="E754" s="116">
        <v>207</v>
      </c>
      <c r="F754" s="106">
        <v>207</v>
      </c>
      <c r="G754" s="95" t="s">
        <v>55</v>
      </c>
      <c r="H754" s="97" t="s">
        <v>3451</v>
      </c>
      <c r="I754" s="97" t="s">
        <v>2954</v>
      </c>
      <c r="J754" s="95" t="s">
        <v>398</v>
      </c>
      <c r="K754" s="99" t="s">
        <v>3658</v>
      </c>
      <c r="L754" s="101" t="s">
        <v>34</v>
      </c>
      <c r="M754" s="136" t="s">
        <v>3746</v>
      </c>
      <c r="N754" s="117">
        <v>44227</v>
      </c>
    </row>
    <row r="755" spans="1:14" s="71" customFormat="1" ht="15" customHeight="1" x14ac:dyDescent="0.35">
      <c r="A755" s="130" t="s">
        <v>3636</v>
      </c>
      <c r="B755" s="98" t="s">
        <v>3664</v>
      </c>
      <c r="C755" s="98" t="s">
        <v>3665</v>
      </c>
      <c r="D755" s="118">
        <v>44070</v>
      </c>
      <c r="E755" s="116">
        <v>19.600000000000001</v>
      </c>
      <c r="F755" s="106">
        <v>19.600000000000001</v>
      </c>
      <c r="G755" s="95" t="s">
        <v>55</v>
      </c>
      <c r="H755" s="97" t="s">
        <v>2992</v>
      </c>
      <c r="I755" s="97" t="s">
        <v>2954</v>
      </c>
      <c r="J755" s="95" t="s">
        <v>398</v>
      </c>
      <c r="K755" s="99" t="s">
        <v>3666</v>
      </c>
      <c r="L755" s="101" t="s">
        <v>34</v>
      </c>
      <c r="M755" s="128">
        <v>0</v>
      </c>
      <c r="N755" s="117">
        <v>44255</v>
      </c>
    </row>
    <row r="756" spans="1:14" s="71" customFormat="1" ht="15" customHeight="1" x14ac:dyDescent="0.35">
      <c r="A756" s="130" t="s">
        <v>3637</v>
      </c>
      <c r="B756" s="98" t="s">
        <v>3551</v>
      </c>
      <c r="C756" s="98" t="s">
        <v>3667</v>
      </c>
      <c r="D756" s="118">
        <v>44071</v>
      </c>
      <c r="E756" s="116">
        <v>300</v>
      </c>
      <c r="F756" s="106">
        <v>300</v>
      </c>
      <c r="G756" s="95" t="s">
        <v>623</v>
      </c>
      <c r="H756" s="97" t="s">
        <v>2953</v>
      </c>
      <c r="I756" s="97" t="s">
        <v>2954</v>
      </c>
      <c r="J756" s="95" t="s">
        <v>539</v>
      </c>
      <c r="K756" s="99" t="s">
        <v>4147</v>
      </c>
      <c r="L756" s="101" t="s">
        <v>408</v>
      </c>
      <c r="M756" s="128">
        <v>0</v>
      </c>
      <c r="N756" s="117">
        <v>44773</v>
      </c>
    </row>
    <row r="757" spans="1:14" s="71" customFormat="1" ht="15" customHeight="1" x14ac:dyDescent="0.35">
      <c r="A757" s="130" t="s">
        <v>3679</v>
      </c>
      <c r="B757" s="98" t="s">
        <v>3691</v>
      </c>
      <c r="C757" s="98" t="s">
        <v>3692</v>
      </c>
      <c r="D757" s="118">
        <v>44082</v>
      </c>
      <c r="E757" s="116">
        <v>20</v>
      </c>
      <c r="F757" s="106">
        <v>20</v>
      </c>
      <c r="G757" s="95" t="s">
        <v>55</v>
      </c>
      <c r="H757" s="97" t="s">
        <v>3044</v>
      </c>
      <c r="I757" s="97" t="s">
        <v>2954</v>
      </c>
      <c r="J757" s="95" t="s">
        <v>477</v>
      </c>
      <c r="K757" s="99" t="s">
        <v>3717</v>
      </c>
      <c r="L757" s="101" t="s">
        <v>158</v>
      </c>
      <c r="M757" s="136" t="s">
        <v>3746</v>
      </c>
      <c r="N757" s="117">
        <v>44196</v>
      </c>
    </row>
    <row r="758" spans="1:14" s="71" customFormat="1" ht="15" customHeight="1" x14ac:dyDescent="0.35">
      <c r="A758" s="130" t="s">
        <v>3681</v>
      </c>
      <c r="B758" s="98" t="s">
        <v>3693</v>
      </c>
      <c r="C758" s="98" t="s">
        <v>3857</v>
      </c>
      <c r="D758" s="118">
        <v>44084</v>
      </c>
      <c r="E758" s="116">
        <v>1300</v>
      </c>
      <c r="F758" s="106">
        <v>1300</v>
      </c>
      <c r="G758" s="95" t="s">
        <v>255</v>
      </c>
      <c r="H758" s="97" t="s">
        <v>3033</v>
      </c>
      <c r="I758" s="97" t="s">
        <v>2954</v>
      </c>
      <c r="J758" s="95" t="s">
        <v>3861</v>
      </c>
      <c r="K758" s="99" t="s">
        <v>3708</v>
      </c>
      <c r="L758" s="101" t="s">
        <v>4004</v>
      </c>
      <c r="M758" s="136" t="s">
        <v>3746</v>
      </c>
      <c r="N758" s="117">
        <v>44438</v>
      </c>
    </row>
    <row r="759" spans="1:14" s="71" customFormat="1" ht="15" customHeight="1" x14ac:dyDescent="0.35">
      <c r="A759" s="130" t="s">
        <v>3682</v>
      </c>
      <c r="B759" s="98" t="s">
        <v>1447</v>
      </c>
      <c r="C759" s="98" t="s">
        <v>3705</v>
      </c>
      <c r="D759" s="118">
        <v>44088</v>
      </c>
      <c r="E759" s="116">
        <v>20</v>
      </c>
      <c r="F759" s="106">
        <v>20</v>
      </c>
      <c r="G759" s="95" t="s">
        <v>55</v>
      </c>
      <c r="H759" s="97" t="s">
        <v>3046</v>
      </c>
      <c r="I759" s="97" t="s">
        <v>2954</v>
      </c>
      <c r="J759" s="95" t="s">
        <v>425</v>
      </c>
      <c r="K759" s="99" t="s">
        <v>3694</v>
      </c>
      <c r="L759" s="101" t="s">
        <v>158</v>
      </c>
      <c r="M759" s="136" t="s">
        <v>3746</v>
      </c>
      <c r="N759" s="127" t="s">
        <v>3750</v>
      </c>
    </row>
    <row r="760" spans="1:14" s="71" customFormat="1" ht="15" customHeight="1" x14ac:dyDescent="0.35">
      <c r="A760" s="130" t="s">
        <v>3683</v>
      </c>
      <c r="B760" s="98" t="s">
        <v>3695</v>
      </c>
      <c r="C760" s="98" t="s">
        <v>3696</v>
      </c>
      <c r="D760" s="118">
        <v>44088</v>
      </c>
      <c r="E760" s="116">
        <v>20</v>
      </c>
      <c r="F760" s="106">
        <v>20</v>
      </c>
      <c r="G760" s="95" t="s">
        <v>55</v>
      </c>
      <c r="H760" s="97" t="s">
        <v>2970</v>
      </c>
      <c r="I760" s="97" t="s">
        <v>2954</v>
      </c>
      <c r="J760" s="95" t="s">
        <v>537</v>
      </c>
      <c r="K760" s="99" t="s">
        <v>3748</v>
      </c>
      <c r="L760" s="101" t="s">
        <v>158</v>
      </c>
      <c r="M760" s="136" t="s">
        <v>3746</v>
      </c>
      <c r="N760" s="117">
        <v>44135</v>
      </c>
    </row>
    <row r="761" spans="1:14" s="71" customFormat="1" ht="15" customHeight="1" x14ac:dyDescent="0.35">
      <c r="A761" s="130" t="s">
        <v>3685</v>
      </c>
      <c r="B761" s="98" t="s">
        <v>3551</v>
      </c>
      <c r="C761" s="98" t="s">
        <v>3698</v>
      </c>
      <c r="D761" s="118">
        <v>44090</v>
      </c>
      <c r="E761" s="116">
        <v>125</v>
      </c>
      <c r="F761" s="106">
        <v>125</v>
      </c>
      <c r="G761" s="95" t="s">
        <v>623</v>
      </c>
      <c r="H761" s="97" t="s">
        <v>2990</v>
      </c>
      <c r="I761" s="97" t="s">
        <v>2954</v>
      </c>
      <c r="J761" s="95" t="s">
        <v>538</v>
      </c>
      <c r="K761" s="99" t="s">
        <v>267</v>
      </c>
      <c r="L761" s="101" t="s">
        <v>87</v>
      </c>
      <c r="M761" s="128">
        <v>0</v>
      </c>
      <c r="N761" s="117">
        <v>44286</v>
      </c>
    </row>
    <row r="762" spans="1:14" s="71" customFormat="1" ht="15" customHeight="1" x14ac:dyDescent="0.35">
      <c r="A762" s="130" t="s">
        <v>3687</v>
      </c>
      <c r="B762" s="98" t="s">
        <v>3700</v>
      </c>
      <c r="C762" s="98" t="s">
        <v>3707</v>
      </c>
      <c r="D762" s="118">
        <v>44091</v>
      </c>
      <c r="E762" s="116">
        <v>20</v>
      </c>
      <c r="F762" s="106">
        <v>20</v>
      </c>
      <c r="G762" s="95" t="s">
        <v>55</v>
      </c>
      <c r="H762" s="97" t="s">
        <v>2971</v>
      </c>
      <c r="I762" s="97" t="s">
        <v>2954</v>
      </c>
      <c r="J762" s="95" t="s">
        <v>536</v>
      </c>
      <c r="K762" s="99" t="s">
        <v>3710</v>
      </c>
      <c r="L762" s="101" t="s">
        <v>34</v>
      </c>
      <c r="M762" s="136" t="s">
        <v>3746</v>
      </c>
      <c r="N762" s="117">
        <v>44135</v>
      </c>
    </row>
    <row r="763" spans="1:14" s="60" customFormat="1" ht="15" customHeight="1" x14ac:dyDescent="0.35">
      <c r="A763" s="130" t="s">
        <v>3718</v>
      </c>
      <c r="B763" s="98" t="s">
        <v>1846</v>
      </c>
      <c r="C763" s="98" t="s">
        <v>3726</v>
      </c>
      <c r="D763" s="118">
        <v>44105</v>
      </c>
      <c r="E763" s="116">
        <v>20</v>
      </c>
      <c r="F763" s="106">
        <v>20</v>
      </c>
      <c r="G763" s="95" t="s">
        <v>623</v>
      </c>
      <c r="H763" s="97" t="s">
        <v>3470</v>
      </c>
      <c r="I763" s="97" t="s">
        <v>2954</v>
      </c>
      <c r="J763" s="95" t="s">
        <v>477</v>
      </c>
      <c r="K763" s="99" t="s">
        <v>3737</v>
      </c>
      <c r="L763" s="101" t="s">
        <v>158</v>
      </c>
      <c r="M763" s="128">
        <v>0</v>
      </c>
      <c r="N763" s="117">
        <v>44316</v>
      </c>
    </row>
    <row r="764" spans="1:14" s="71" customFormat="1" ht="15" customHeight="1" x14ac:dyDescent="0.35">
      <c r="A764" s="161" t="s">
        <v>3721</v>
      </c>
      <c r="B764" s="162" t="s">
        <v>1846</v>
      </c>
      <c r="C764" s="162" t="s">
        <v>3731</v>
      </c>
      <c r="D764" s="163">
        <v>44111</v>
      </c>
      <c r="E764" s="164">
        <v>20</v>
      </c>
      <c r="F764" s="158">
        <v>20</v>
      </c>
      <c r="G764" s="159" t="s">
        <v>623</v>
      </c>
      <c r="H764" s="157" t="s">
        <v>3002</v>
      </c>
      <c r="I764" s="157" t="s">
        <v>2954</v>
      </c>
      <c r="J764" s="159" t="s">
        <v>537</v>
      </c>
      <c r="K764" s="157" t="s">
        <v>5056</v>
      </c>
      <c r="L764" s="159" t="s">
        <v>158</v>
      </c>
      <c r="M764" s="159">
        <v>0</v>
      </c>
      <c r="N764" s="160">
        <v>44985</v>
      </c>
    </row>
    <row r="765" spans="1:14" s="71" customFormat="1" ht="15" customHeight="1" x14ac:dyDescent="0.35">
      <c r="A765" s="130" t="s">
        <v>3722</v>
      </c>
      <c r="B765" s="98" t="s">
        <v>3695</v>
      </c>
      <c r="C765" s="98" t="s">
        <v>3732</v>
      </c>
      <c r="D765" s="118">
        <v>44120</v>
      </c>
      <c r="E765" s="116">
        <v>10</v>
      </c>
      <c r="F765" s="106">
        <v>10</v>
      </c>
      <c r="G765" s="95" t="s">
        <v>623</v>
      </c>
      <c r="H765" s="97" t="s">
        <v>3099</v>
      </c>
      <c r="I765" s="97" t="s">
        <v>2954</v>
      </c>
      <c r="J765" s="95" t="s">
        <v>398</v>
      </c>
      <c r="K765" s="99" t="s">
        <v>3738</v>
      </c>
      <c r="L765" s="101" t="s">
        <v>312</v>
      </c>
      <c r="M765" s="136" t="s">
        <v>3746</v>
      </c>
      <c r="N765" s="117">
        <v>44255</v>
      </c>
    </row>
    <row r="766" spans="1:14" s="71" customFormat="1" ht="15" customHeight="1" x14ac:dyDescent="0.35">
      <c r="A766" s="130" t="s">
        <v>3723</v>
      </c>
      <c r="B766" s="98" t="s">
        <v>3551</v>
      </c>
      <c r="C766" s="98" t="s">
        <v>3734</v>
      </c>
      <c r="D766" s="118">
        <v>44123</v>
      </c>
      <c r="E766" s="116">
        <v>300</v>
      </c>
      <c r="F766" s="106">
        <v>300</v>
      </c>
      <c r="G766" s="95" t="s">
        <v>623</v>
      </c>
      <c r="H766" s="97" t="s">
        <v>3057</v>
      </c>
      <c r="I766" s="97" t="s">
        <v>2954</v>
      </c>
      <c r="J766" s="95" t="s">
        <v>321</v>
      </c>
      <c r="K766" s="99" t="s">
        <v>266</v>
      </c>
      <c r="L766" s="101" t="s">
        <v>408</v>
      </c>
      <c r="M766" s="128">
        <v>0</v>
      </c>
      <c r="N766" s="127" t="s">
        <v>4558</v>
      </c>
    </row>
    <row r="767" spans="1:14" s="71" customFormat="1" ht="15" customHeight="1" x14ac:dyDescent="0.35">
      <c r="A767" s="130" t="s">
        <v>3724</v>
      </c>
      <c r="B767" s="98" t="s">
        <v>1846</v>
      </c>
      <c r="C767" s="98" t="s">
        <v>3735</v>
      </c>
      <c r="D767" s="118">
        <v>44131</v>
      </c>
      <c r="E767" s="116">
        <v>20</v>
      </c>
      <c r="F767" s="106">
        <v>20</v>
      </c>
      <c r="G767" s="95" t="s">
        <v>623</v>
      </c>
      <c r="H767" s="97" t="s">
        <v>3052</v>
      </c>
      <c r="I767" s="97" t="s">
        <v>2954</v>
      </c>
      <c r="J767" s="95" t="s">
        <v>545</v>
      </c>
      <c r="K767" s="99" t="s">
        <v>3739</v>
      </c>
      <c r="L767" s="101" t="s">
        <v>681</v>
      </c>
      <c r="M767" s="136" t="s">
        <v>3746</v>
      </c>
      <c r="N767" s="127" t="s">
        <v>3750</v>
      </c>
    </row>
    <row r="768" spans="1:14" s="71" customFormat="1" ht="15" customHeight="1" x14ac:dyDescent="0.35">
      <c r="A768" s="130" t="s">
        <v>3725</v>
      </c>
      <c r="B768" s="98" t="s">
        <v>1846</v>
      </c>
      <c r="C768" s="98" t="s">
        <v>3736</v>
      </c>
      <c r="D768" s="118">
        <v>44134</v>
      </c>
      <c r="E768" s="116">
        <v>20</v>
      </c>
      <c r="F768" s="106">
        <v>20</v>
      </c>
      <c r="G768" s="95" t="s">
        <v>623</v>
      </c>
      <c r="H768" s="97" t="s">
        <v>3052</v>
      </c>
      <c r="I768" s="97" t="s">
        <v>2954</v>
      </c>
      <c r="J768" s="95" t="s">
        <v>545</v>
      </c>
      <c r="K768" s="99" t="s">
        <v>3740</v>
      </c>
      <c r="L768" s="101" t="s">
        <v>681</v>
      </c>
      <c r="M768" s="136" t="s">
        <v>3746</v>
      </c>
      <c r="N768" s="127" t="s">
        <v>3750</v>
      </c>
    </row>
    <row r="769" spans="1:14" s="71" customFormat="1" ht="15" customHeight="1" x14ac:dyDescent="0.35">
      <c r="A769" s="130" t="s">
        <v>3751</v>
      </c>
      <c r="B769" s="98" t="s">
        <v>3765</v>
      </c>
      <c r="C769" s="98" t="s">
        <v>3766</v>
      </c>
      <c r="D769" s="118">
        <v>44153</v>
      </c>
      <c r="E769" s="116">
        <v>10</v>
      </c>
      <c r="F769" s="106">
        <v>10</v>
      </c>
      <c r="G769" s="95" t="s">
        <v>623</v>
      </c>
      <c r="H769" s="97" t="s">
        <v>2957</v>
      </c>
      <c r="I769" s="97" t="s">
        <v>2954</v>
      </c>
      <c r="J769" s="95" t="s">
        <v>538</v>
      </c>
      <c r="K769" s="99" t="s">
        <v>4148</v>
      </c>
      <c r="L769" s="101" t="s">
        <v>87</v>
      </c>
      <c r="M769" s="95">
        <v>0</v>
      </c>
      <c r="N769" s="127" t="s">
        <v>4661</v>
      </c>
    </row>
    <row r="770" spans="1:14" s="71" customFormat="1" ht="15" customHeight="1" x14ac:dyDescent="0.35">
      <c r="A770" s="130" t="s">
        <v>3757</v>
      </c>
      <c r="B770" s="98" t="s">
        <v>3773</v>
      </c>
      <c r="C770" s="98" t="s">
        <v>3774</v>
      </c>
      <c r="D770" s="118">
        <v>44169</v>
      </c>
      <c r="E770" s="116">
        <v>19</v>
      </c>
      <c r="F770" s="106">
        <v>19</v>
      </c>
      <c r="G770" s="95" t="s">
        <v>55</v>
      </c>
      <c r="H770" s="97" t="s">
        <v>2987</v>
      </c>
      <c r="I770" s="97" t="s">
        <v>2954</v>
      </c>
      <c r="J770" s="95" t="s">
        <v>536</v>
      </c>
      <c r="K770" s="99" t="s">
        <v>3787</v>
      </c>
      <c r="L770" s="101" t="s">
        <v>158</v>
      </c>
      <c r="M770" s="128">
        <v>0</v>
      </c>
      <c r="N770" s="117">
        <v>44286</v>
      </c>
    </row>
    <row r="771" spans="1:14" s="71" customFormat="1" ht="15" customHeight="1" x14ac:dyDescent="0.35">
      <c r="A771" s="130" t="s">
        <v>3759</v>
      </c>
      <c r="B771" s="98" t="s">
        <v>1586</v>
      </c>
      <c r="C771" s="98" t="s">
        <v>3776</v>
      </c>
      <c r="D771" s="118">
        <v>44176</v>
      </c>
      <c r="E771" s="116">
        <v>1200</v>
      </c>
      <c r="F771" s="106">
        <v>1200</v>
      </c>
      <c r="G771" s="95" t="s">
        <v>255</v>
      </c>
      <c r="H771" s="97" t="s">
        <v>3785</v>
      </c>
      <c r="I771" s="97" t="s">
        <v>2954</v>
      </c>
      <c r="J771" s="95" t="s">
        <v>3786</v>
      </c>
      <c r="K771" s="99" t="s">
        <v>3863</v>
      </c>
      <c r="L771" s="101" t="s">
        <v>3862</v>
      </c>
      <c r="M771" s="136" t="s">
        <v>3746</v>
      </c>
      <c r="N771" s="117">
        <v>44742</v>
      </c>
    </row>
    <row r="772" spans="1:14" s="71" customFormat="1" ht="15" customHeight="1" x14ac:dyDescent="0.35">
      <c r="A772" s="130" t="s">
        <v>3760</v>
      </c>
      <c r="B772" s="98" t="s">
        <v>1586</v>
      </c>
      <c r="C772" s="98" t="s">
        <v>3777</v>
      </c>
      <c r="D772" s="118">
        <v>44176</v>
      </c>
      <c r="E772" s="116">
        <v>1200</v>
      </c>
      <c r="F772" s="106">
        <v>1200</v>
      </c>
      <c r="G772" s="95" t="s">
        <v>255</v>
      </c>
      <c r="H772" s="97" t="s">
        <v>3864</v>
      </c>
      <c r="I772" s="97" t="s">
        <v>2954</v>
      </c>
      <c r="J772" s="95" t="s">
        <v>539</v>
      </c>
      <c r="K772" s="99" t="s">
        <v>4149</v>
      </c>
      <c r="L772" s="101" t="s">
        <v>408</v>
      </c>
      <c r="M772" s="136" t="s">
        <v>3746</v>
      </c>
      <c r="N772" s="117">
        <v>44742</v>
      </c>
    </row>
    <row r="773" spans="1:14" s="71" customFormat="1" ht="15" customHeight="1" x14ac:dyDescent="0.35">
      <c r="A773" s="130" t="s">
        <v>3763</v>
      </c>
      <c r="B773" s="98" t="s">
        <v>3782</v>
      </c>
      <c r="C773" s="98" t="s">
        <v>3783</v>
      </c>
      <c r="D773" s="118">
        <v>44187</v>
      </c>
      <c r="E773" s="116">
        <v>18</v>
      </c>
      <c r="F773" s="106">
        <v>18</v>
      </c>
      <c r="G773" s="95" t="s">
        <v>124</v>
      </c>
      <c r="H773" s="97" t="s">
        <v>2989</v>
      </c>
      <c r="I773" s="97" t="s">
        <v>2954</v>
      </c>
      <c r="J773" s="95"/>
      <c r="K773" s="99" t="s">
        <v>3789</v>
      </c>
      <c r="L773" s="101"/>
      <c r="M773" s="136" t="s">
        <v>3746</v>
      </c>
      <c r="N773" s="117">
        <v>44347</v>
      </c>
    </row>
    <row r="774" spans="1:14" s="71" customFormat="1" ht="15" customHeight="1" x14ac:dyDescent="0.35">
      <c r="A774" s="130" t="s">
        <v>3791</v>
      </c>
      <c r="B774" s="98" t="s">
        <v>3799</v>
      </c>
      <c r="C774" s="98" t="s">
        <v>3800</v>
      </c>
      <c r="D774" s="118">
        <v>44216</v>
      </c>
      <c r="E774" s="116">
        <v>50</v>
      </c>
      <c r="F774" s="106">
        <v>50</v>
      </c>
      <c r="G774" s="95" t="s">
        <v>623</v>
      </c>
      <c r="H774" s="97" t="s">
        <v>3017</v>
      </c>
      <c r="I774" s="97" t="s">
        <v>2954</v>
      </c>
      <c r="J774" s="95" t="s">
        <v>545</v>
      </c>
      <c r="K774" s="99" t="s">
        <v>4076</v>
      </c>
      <c r="L774" s="101" t="s">
        <v>681</v>
      </c>
      <c r="M774" s="136" t="s">
        <v>3746</v>
      </c>
      <c r="N774" s="117">
        <v>44408</v>
      </c>
    </row>
    <row r="775" spans="1:14" s="71" customFormat="1" ht="15" customHeight="1" x14ac:dyDescent="0.35">
      <c r="A775" s="146" t="s">
        <v>3792</v>
      </c>
      <c r="B775" s="147" t="s">
        <v>3695</v>
      </c>
      <c r="C775" s="147" t="s">
        <v>3801</v>
      </c>
      <c r="D775" s="148">
        <v>44217</v>
      </c>
      <c r="E775" s="149">
        <v>20</v>
      </c>
      <c r="F775" s="111">
        <v>20</v>
      </c>
      <c r="G775" s="112" t="s">
        <v>623</v>
      </c>
      <c r="H775" s="110" t="s">
        <v>3099</v>
      </c>
      <c r="I775" s="110" t="s">
        <v>2954</v>
      </c>
      <c r="J775" s="112" t="s">
        <v>398</v>
      </c>
      <c r="K775" s="110" t="s">
        <v>5073</v>
      </c>
      <c r="L775" s="112" t="s">
        <v>34</v>
      </c>
      <c r="M775" s="95">
        <v>0</v>
      </c>
      <c r="N775" s="113">
        <v>44957</v>
      </c>
    </row>
    <row r="776" spans="1:14" s="71" customFormat="1" ht="15" customHeight="1" x14ac:dyDescent="0.35">
      <c r="A776" s="130" t="s">
        <v>3793</v>
      </c>
      <c r="B776" s="98" t="s">
        <v>3802</v>
      </c>
      <c r="C776" s="98" t="s">
        <v>3803</v>
      </c>
      <c r="D776" s="118">
        <v>44217</v>
      </c>
      <c r="E776" s="116">
        <v>2000</v>
      </c>
      <c r="F776" s="106">
        <v>2000</v>
      </c>
      <c r="G776" s="95" t="s">
        <v>255</v>
      </c>
      <c r="H776" s="97" t="s">
        <v>3810</v>
      </c>
      <c r="I776" s="97" t="s">
        <v>2954</v>
      </c>
      <c r="J776" s="95" t="s">
        <v>800</v>
      </c>
      <c r="K776" s="99" t="s">
        <v>3922</v>
      </c>
      <c r="L776" s="101" t="s">
        <v>3811</v>
      </c>
      <c r="M776" s="136" t="s">
        <v>3746</v>
      </c>
      <c r="N776" s="117">
        <v>44408</v>
      </c>
    </row>
    <row r="777" spans="1:14" s="71" customFormat="1" ht="15" customHeight="1" x14ac:dyDescent="0.35">
      <c r="A777" s="130" t="s">
        <v>3795</v>
      </c>
      <c r="B777" s="98" t="s">
        <v>3805</v>
      </c>
      <c r="C777" s="98" t="s">
        <v>3806</v>
      </c>
      <c r="D777" s="118">
        <v>44224</v>
      </c>
      <c r="E777" s="144">
        <v>1310</v>
      </c>
      <c r="F777" s="145">
        <v>1310</v>
      </c>
      <c r="G777" s="95" t="s">
        <v>255</v>
      </c>
      <c r="H777" s="97" t="s">
        <v>3808</v>
      </c>
      <c r="I777" s="97" t="s">
        <v>2954</v>
      </c>
      <c r="J777" s="95" t="s">
        <v>800</v>
      </c>
      <c r="K777" s="99" t="s">
        <v>4150</v>
      </c>
      <c r="L777" s="101" t="s">
        <v>3812</v>
      </c>
      <c r="M777" s="95">
        <v>0</v>
      </c>
      <c r="N777" s="127" t="s">
        <v>4572</v>
      </c>
    </row>
    <row r="778" spans="1:14" s="71" customFormat="1" ht="15" customHeight="1" x14ac:dyDescent="0.35">
      <c r="A778" s="130" t="s">
        <v>3796</v>
      </c>
      <c r="B778" s="98" t="s">
        <v>3805</v>
      </c>
      <c r="C778" s="98" t="s">
        <v>3807</v>
      </c>
      <c r="D778" s="118">
        <v>44224</v>
      </c>
      <c r="E778" s="144">
        <v>1310</v>
      </c>
      <c r="F778" s="145">
        <v>1310</v>
      </c>
      <c r="G778" s="95" t="s">
        <v>255</v>
      </c>
      <c r="H778" s="97" t="s">
        <v>3809</v>
      </c>
      <c r="I778" s="97" t="s">
        <v>2954</v>
      </c>
      <c r="J778" s="95" t="s">
        <v>800</v>
      </c>
      <c r="K778" s="99" t="s">
        <v>4151</v>
      </c>
      <c r="L778" s="101" t="s">
        <v>3812</v>
      </c>
      <c r="M778" s="128">
        <v>0</v>
      </c>
      <c r="N778" s="117">
        <v>44651</v>
      </c>
    </row>
    <row r="779" spans="1:14" s="71" customFormat="1" ht="15" customHeight="1" x14ac:dyDescent="0.35">
      <c r="A779" s="130" t="s">
        <v>3830</v>
      </c>
      <c r="B779" s="98" t="s">
        <v>3844</v>
      </c>
      <c r="C779" s="98" t="s">
        <v>3847</v>
      </c>
      <c r="D779" s="118">
        <v>44243</v>
      </c>
      <c r="E779" s="116">
        <v>600</v>
      </c>
      <c r="F779" s="106">
        <v>600</v>
      </c>
      <c r="G779" s="95" t="s">
        <v>623</v>
      </c>
      <c r="H779" s="97" t="s">
        <v>3846</v>
      </c>
      <c r="I779" s="97" t="s">
        <v>2954</v>
      </c>
      <c r="J779" s="95" t="s">
        <v>539</v>
      </c>
      <c r="K779" s="99" t="s">
        <v>3856</v>
      </c>
      <c r="L779" s="101" t="s">
        <v>408</v>
      </c>
      <c r="M779" s="95">
        <v>0</v>
      </c>
      <c r="N779" s="127" t="s">
        <v>4073</v>
      </c>
    </row>
    <row r="780" spans="1:14" s="71" customFormat="1" ht="15" customHeight="1" x14ac:dyDescent="0.35">
      <c r="A780" s="130" t="s">
        <v>3831</v>
      </c>
      <c r="B780" s="98" t="s">
        <v>3802</v>
      </c>
      <c r="C780" s="98" t="s">
        <v>3848</v>
      </c>
      <c r="D780" s="118">
        <v>44245</v>
      </c>
      <c r="E780" s="116">
        <v>2000</v>
      </c>
      <c r="F780" s="106">
        <v>2000</v>
      </c>
      <c r="G780" s="95" t="s">
        <v>255</v>
      </c>
      <c r="H780" s="97" t="s">
        <v>3849</v>
      </c>
      <c r="I780" s="97" t="s">
        <v>2954</v>
      </c>
      <c r="J780" s="95" t="s">
        <v>3891</v>
      </c>
      <c r="K780" s="99" t="s">
        <v>3923</v>
      </c>
      <c r="L780" s="101" t="s">
        <v>3993</v>
      </c>
      <c r="M780" s="136" t="s">
        <v>3746</v>
      </c>
      <c r="N780" s="117">
        <v>44561</v>
      </c>
    </row>
    <row r="781" spans="1:14" s="71" customFormat="1" ht="15" customHeight="1" x14ac:dyDescent="0.35">
      <c r="A781" s="130" t="s">
        <v>3832</v>
      </c>
      <c r="B781" s="98" t="s">
        <v>1452</v>
      </c>
      <c r="C781" s="98" t="s">
        <v>3850</v>
      </c>
      <c r="D781" s="118">
        <v>44245</v>
      </c>
      <c r="E781" s="116">
        <v>36</v>
      </c>
      <c r="F781" s="106">
        <v>36</v>
      </c>
      <c r="G781" s="95" t="s">
        <v>623</v>
      </c>
      <c r="H781" s="97" t="s">
        <v>2990</v>
      </c>
      <c r="I781" s="97" t="s">
        <v>2954</v>
      </c>
      <c r="J781" s="95" t="s">
        <v>538</v>
      </c>
      <c r="K781" s="99" t="s">
        <v>3315</v>
      </c>
      <c r="L781" s="101" t="s">
        <v>87</v>
      </c>
      <c r="M781" s="128">
        <v>0</v>
      </c>
      <c r="N781" s="117">
        <v>44865</v>
      </c>
    </row>
    <row r="782" spans="1:14" s="71" customFormat="1" ht="15" customHeight="1" x14ac:dyDescent="0.35">
      <c r="A782" s="130" t="s">
        <v>3866</v>
      </c>
      <c r="B782" s="98" t="s">
        <v>3693</v>
      </c>
      <c r="C782" s="98" t="s">
        <v>3872</v>
      </c>
      <c r="D782" s="118">
        <v>44267</v>
      </c>
      <c r="E782" s="116"/>
      <c r="F782" s="106"/>
      <c r="G782" s="95"/>
      <c r="H782" s="97" t="s">
        <v>3873</v>
      </c>
      <c r="I782" s="97" t="s">
        <v>2954</v>
      </c>
      <c r="J782" s="95" t="s">
        <v>800</v>
      </c>
      <c r="K782" s="99" t="s">
        <v>3874</v>
      </c>
      <c r="L782" s="101" t="s">
        <v>3991</v>
      </c>
      <c r="M782" s="136" t="s">
        <v>3746</v>
      </c>
      <c r="N782" s="117">
        <v>44438</v>
      </c>
    </row>
    <row r="783" spans="1:14" s="60" customFormat="1" ht="15" customHeight="1" x14ac:dyDescent="0.35">
      <c r="A783" s="130" t="s">
        <v>3869</v>
      </c>
      <c r="B783" s="98" t="s">
        <v>3878</v>
      </c>
      <c r="C783" s="98" t="s">
        <v>3879</v>
      </c>
      <c r="D783" s="118">
        <v>44273</v>
      </c>
      <c r="E783" s="116">
        <v>19.899999999999999</v>
      </c>
      <c r="F783" s="106">
        <v>19.899999999999999</v>
      </c>
      <c r="G783" s="95" t="s">
        <v>55</v>
      </c>
      <c r="H783" s="97" t="s">
        <v>2977</v>
      </c>
      <c r="I783" s="97" t="s">
        <v>2954</v>
      </c>
      <c r="J783" s="95" t="s">
        <v>536</v>
      </c>
      <c r="K783" s="99" t="s">
        <v>3998</v>
      </c>
      <c r="L783" s="101" t="s">
        <v>34</v>
      </c>
      <c r="M783" s="136" t="s">
        <v>3746</v>
      </c>
      <c r="N783" s="117">
        <v>44438</v>
      </c>
    </row>
    <row r="784" spans="1:14" s="71" customFormat="1" ht="15" customHeight="1" x14ac:dyDescent="0.35">
      <c r="A784" s="161" t="s">
        <v>3870</v>
      </c>
      <c r="B784" s="162" t="s">
        <v>3880</v>
      </c>
      <c r="C784" s="162" t="s">
        <v>3881</v>
      </c>
      <c r="D784" s="163">
        <v>44277</v>
      </c>
      <c r="E784" s="164">
        <v>110</v>
      </c>
      <c r="F784" s="158">
        <v>110</v>
      </c>
      <c r="G784" s="159" t="s">
        <v>623</v>
      </c>
      <c r="H784" s="157" t="s">
        <v>3040</v>
      </c>
      <c r="I784" s="157" t="s">
        <v>2954</v>
      </c>
      <c r="J784" s="159" t="s">
        <v>321</v>
      </c>
      <c r="K784" s="157" t="s">
        <v>3882</v>
      </c>
      <c r="L784" s="159" t="s">
        <v>34</v>
      </c>
      <c r="M784" s="159">
        <v>0</v>
      </c>
      <c r="N784" s="160">
        <v>44985</v>
      </c>
    </row>
    <row r="785" spans="1:14" s="71" customFormat="1" ht="15" customHeight="1" x14ac:dyDescent="0.35">
      <c r="A785" s="130" t="s">
        <v>3871</v>
      </c>
      <c r="B785" s="98" t="s">
        <v>3883</v>
      </c>
      <c r="C785" s="98" t="s">
        <v>3884</v>
      </c>
      <c r="D785" s="118">
        <v>44284</v>
      </c>
      <c r="E785" s="116">
        <v>115</v>
      </c>
      <c r="F785" s="106">
        <v>115</v>
      </c>
      <c r="G785" s="95" t="s">
        <v>55</v>
      </c>
      <c r="H785" s="97" t="s">
        <v>2979</v>
      </c>
      <c r="I785" s="97" t="s">
        <v>2954</v>
      </c>
      <c r="J785" s="95" t="s">
        <v>477</v>
      </c>
      <c r="K785" s="99" t="s">
        <v>3999</v>
      </c>
      <c r="L785" s="101" t="s">
        <v>158</v>
      </c>
      <c r="M785" s="136" t="s">
        <v>3746</v>
      </c>
      <c r="N785" s="117">
        <v>44408</v>
      </c>
    </row>
    <row r="786" spans="1:14" s="71" customFormat="1" ht="15" customHeight="1" x14ac:dyDescent="0.35">
      <c r="A786" s="130" t="s">
        <v>3896</v>
      </c>
      <c r="B786" s="98" t="s">
        <v>3905</v>
      </c>
      <c r="C786" s="98" t="s">
        <v>3906</v>
      </c>
      <c r="D786" s="118">
        <v>44288</v>
      </c>
      <c r="E786" s="116">
        <v>500</v>
      </c>
      <c r="F786" s="106">
        <v>500</v>
      </c>
      <c r="G786" s="95" t="s">
        <v>255</v>
      </c>
      <c r="H786" s="97" t="s">
        <v>3003</v>
      </c>
      <c r="I786" s="97" t="s">
        <v>2954</v>
      </c>
      <c r="J786" s="95" t="s">
        <v>3786</v>
      </c>
      <c r="K786" s="99" t="s">
        <v>4000</v>
      </c>
      <c r="L786" s="101" t="s">
        <v>3992</v>
      </c>
      <c r="M786" s="128">
        <v>0</v>
      </c>
      <c r="N786" s="127" t="s">
        <v>4558</v>
      </c>
    </row>
    <row r="787" spans="1:14" s="71" customFormat="1" ht="15" customHeight="1" x14ac:dyDescent="0.35">
      <c r="A787" s="130" t="s">
        <v>3898</v>
      </c>
      <c r="B787" s="98" t="s">
        <v>3844</v>
      </c>
      <c r="C787" s="98" t="s">
        <v>3907</v>
      </c>
      <c r="D787" s="118">
        <v>44295</v>
      </c>
      <c r="E787" s="116">
        <v>1200</v>
      </c>
      <c r="F787" s="106">
        <v>1200</v>
      </c>
      <c r="G787" s="95" t="s">
        <v>255</v>
      </c>
      <c r="H787" s="97" t="s">
        <v>3846</v>
      </c>
      <c r="I787" s="97" t="s">
        <v>2954</v>
      </c>
      <c r="J787" s="95" t="s">
        <v>539</v>
      </c>
      <c r="K787" s="99" t="s">
        <v>4152</v>
      </c>
      <c r="L787" s="101" t="s">
        <v>408</v>
      </c>
      <c r="M787" s="128">
        <v>0</v>
      </c>
      <c r="N787" s="127" t="s">
        <v>4316</v>
      </c>
    </row>
    <row r="788" spans="1:14" s="71" customFormat="1" ht="15" customHeight="1" x14ac:dyDescent="0.35">
      <c r="A788" s="130" t="s">
        <v>3899</v>
      </c>
      <c r="B788" s="98" t="s">
        <v>3909</v>
      </c>
      <c r="C788" s="98" t="s">
        <v>4104</v>
      </c>
      <c r="D788" s="118">
        <v>44295</v>
      </c>
      <c r="E788" s="116">
        <v>125.6</v>
      </c>
      <c r="F788" s="106">
        <v>125</v>
      </c>
      <c r="G788" s="95" t="s">
        <v>55</v>
      </c>
      <c r="H788" s="97" t="s">
        <v>406</v>
      </c>
      <c r="I788" s="97" t="s">
        <v>2954</v>
      </c>
      <c r="J788" s="95" t="s">
        <v>398</v>
      </c>
      <c r="K788" s="99" t="s">
        <v>4002</v>
      </c>
      <c r="L788" s="101" t="s">
        <v>3918</v>
      </c>
      <c r="M788" s="136" t="s">
        <v>3746</v>
      </c>
      <c r="N788" s="117">
        <v>44592</v>
      </c>
    </row>
    <row r="789" spans="1:14" s="71" customFormat="1" ht="15" customHeight="1" x14ac:dyDescent="0.35">
      <c r="A789" s="130" t="s">
        <v>3902</v>
      </c>
      <c r="B789" s="98" t="s">
        <v>3912</v>
      </c>
      <c r="C789" s="98" t="s">
        <v>3913</v>
      </c>
      <c r="D789" s="118">
        <v>44306</v>
      </c>
      <c r="E789" s="116">
        <v>20</v>
      </c>
      <c r="F789" s="106">
        <v>20</v>
      </c>
      <c r="G789" s="95" t="s">
        <v>623</v>
      </c>
      <c r="H789" s="97" t="s">
        <v>3010</v>
      </c>
      <c r="I789" s="97" t="s">
        <v>2954</v>
      </c>
      <c r="J789" s="95" t="s">
        <v>546</v>
      </c>
      <c r="K789" s="99" t="s">
        <v>4501</v>
      </c>
      <c r="L789" s="101" t="s">
        <v>41</v>
      </c>
      <c r="M789" s="128">
        <v>0</v>
      </c>
      <c r="N789" s="117">
        <v>44773</v>
      </c>
    </row>
    <row r="790" spans="1:14" s="71" customFormat="1" ht="15" customHeight="1" x14ac:dyDescent="0.35">
      <c r="A790" s="169" t="s">
        <v>3903</v>
      </c>
      <c r="B790" s="168" t="s">
        <v>3914</v>
      </c>
      <c r="C790" s="168" t="s">
        <v>3915</v>
      </c>
      <c r="D790" s="168" t="s">
        <v>5096</v>
      </c>
      <c r="E790" s="170">
        <v>135</v>
      </c>
      <c r="F790" s="166">
        <v>135</v>
      </c>
      <c r="G790" s="167" t="s">
        <v>3917</v>
      </c>
      <c r="H790" s="165" t="s">
        <v>2983</v>
      </c>
      <c r="I790" s="165" t="s">
        <v>2954</v>
      </c>
      <c r="J790" s="167" t="s">
        <v>536</v>
      </c>
      <c r="K790" s="165" t="s">
        <v>5097</v>
      </c>
      <c r="L790" s="167" t="s">
        <v>158</v>
      </c>
      <c r="M790" s="159">
        <v>0</v>
      </c>
      <c r="N790" s="160">
        <v>45016</v>
      </c>
    </row>
    <row r="791" spans="1:14" s="71" customFormat="1" ht="15" customHeight="1" x14ac:dyDescent="0.35">
      <c r="A791" s="130" t="s">
        <v>3928</v>
      </c>
      <c r="B791" s="98" t="s">
        <v>3955</v>
      </c>
      <c r="C791" s="98" t="s">
        <v>3956</v>
      </c>
      <c r="D791" s="118">
        <v>44327</v>
      </c>
      <c r="E791" s="116">
        <v>1300</v>
      </c>
      <c r="F791" s="106">
        <v>1300</v>
      </c>
      <c r="G791" s="95" t="s">
        <v>255</v>
      </c>
      <c r="H791" s="97" t="s">
        <v>3957</v>
      </c>
      <c r="I791" s="97" t="s">
        <v>2954</v>
      </c>
      <c r="J791" s="95" t="s">
        <v>800</v>
      </c>
      <c r="K791" s="99" t="s">
        <v>4069</v>
      </c>
      <c r="L791" s="101" t="s">
        <v>3991</v>
      </c>
      <c r="M791" s="128">
        <v>0</v>
      </c>
      <c r="N791" s="127" t="s">
        <v>4390</v>
      </c>
    </row>
    <row r="792" spans="1:14" s="71" customFormat="1" ht="15" customHeight="1" x14ac:dyDescent="0.35">
      <c r="A792" s="130" t="s">
        <v>3930</v>
      </c>
      <c r="B792" s="98" t="s">
        <v>3959</v>
      </c>
      <c r="C792" s="98" t="s">
        <v>3960</v>
      </c>
      <c r="D792" s="118">
        <v>44328</v>
      </c>
      <c r="E792" s="116">
        <v>1228</v>
      </c>
      <c r="F792" s="106">
        <v>1228</v>
      </c>
      <c r="G792" s="95" t="s">
        <v>258</v>
      </c>
      <c r="H792" s="97" t="s">
        <v>3961</v>
      </c>
      <c r="I792" s="97" t="s">
        <v>2954</v>
      </c>
      <c r="J792" s="95" t="s">
        <v>3962</v>
      </c>
      <c r="K792" s="99" t="s">
        <v>4001</v>
      </c>
      <c r="L792" s="101" t="s">
        <v>4236</v>
      </c>
      <c r="M792" s="136" t="s">
        <v>3746</v>
      </c>
      <c r="N792" s="117">
        <v>44592</v>
      </c>
    </row>
    <row r="793" spans="1:14" s="71" customFormat="1" ht="15" customHeight="1" x14ac:dyDescent="0.35">
      <c r="A793" s="130" t="s">
        <v>3932</v>
      </c>
      <c r="B793" s="98" t="s">
        <v>3966</v>
      </c>
      <c r="C793" s="98" t="s">
        <v>3967</v>
      </c>
      <c r="D793" s="118">
        <v>44333</v>
      </c>
      <c r="E793" s="116">
        <v>20</v>
      </c>
      <c r="F793" s="106">
        <v>20</v>
      </c>
      <c r="G793" s="95" t="s">
        <v>3968</v>
      </c>
      <c r="H793" s="97" t="s">
        <v>2984</v>
      </c>
      <c r="I793" s="97" t="s">
        <v>2954</v>
      </c>
      <c r="J793" s="95" t="s">
        <v>537</v>
      </c>
      <c r="K793" s="99" t="s">
        <v>4066</v>
      </c>
      <c r="L793" s="101" t="s">
        <v>34</v>
      </c>
      <c r="M793" s="136" t="s">
        <v>3746</v>
      </c>
      <c r="N793" s="117">
        <v>44438</v>
      </c>
    </row>
    <row r="794" spans="1:14" s="71" customFormat="1" ht="15" customHeight="1" x14ac:dyDescent="0.35">
      <c r="A794" s="130" t="s">
        <v>3933</v>
      </c>
      <c r="B794" s="98" t="s">
        <v>3966</v>
      </c>
      <c r="C794" s="98" t="s">
        <v>3969</v>
      </c>
      <c r="D794" s="118">
        <v>44333</v>
      </c>
      <c r="E794" s="116">
        <v>20</v>
      </c>
      <c r="F794" s="106">
        <v>20</v>
      </c>
      <c r="G794" s="95" t="s">
        <v>3917</v>
      </c>
      <c r="H794" s="97" t="s">
        <v>2984</v>
      </c>
      <c r="I794" s="97" t="s">
        <v>2954</v>
      </c>
      <c r="J794" s="95" t="s">
        <v>537</v>
      </c>
      <c r="K794" s="99" t="s">
        <v>4067</v>
      </c>
      <c r="L794" s="101" t="s">
        <v>158</v>
      </c>
      <c r="M794" s="128">
        <v>0</v>
      </c>
      <c r="N794" s="127" t="s">
        <v>5408</v>
      </c>
    </row>
    <row r="795" spans="1:14" s="71" customFormat="1" ht="15" customHeight="1" x14ac:dyDescent="0.35">
      <c r="A795" s="130" t="s">
        <v>3939</v>
      </c>
      <c r="B795" s="98" t="s">
        <v>1676</v>
      </c>
      <c r="C795" s="98" t="s">
        <v>3976</v>
      </c>
      <c r="D795" s="118">
        <v>44335</v>
      </c>
      <c r="E795" s="116">
        <v>20</v>
      </c>
      <c r="F795" s="106">
        <v>20</v>
      </c>
      <c r="G795" s="95" t="s">
        <v>55</v>
      </c>
      <c r="H795" s="97" t="s">
        <v>2983</v>
      </c>
      <c r="I795" s="97" t="s">
        <v>2954</v>
      </c>
      <c r="J795" s="95" t="s">
        <v>536</v>
      </c>
      <c r="K795" s="99" t="s">
        <v>4068</v>
      </c>
      <c r="L795" s="101" t="s">
        <v>158</v>
      </c>
      <c r="M795" s="136" t="s">
        <v>3746</v>
      </c>
      <c r="N795" s="117">
        <v>44439</v>
      </c>
    </row>
    <row r="796" spans="1:14" s="71" customFormat="1" ht="15" customHeight="1" x14ac:dyDescent="0.35">
      <c r="A796" s="130" t="s">
        <v>3945</v>
      </c>
      <c r="B796" s="98" t="s">
        <v>3859</v>
      </c>
      <c r="C796" s="98" t="s">
        <v>3980</v>
      </c>
      <c r="D796" s="118">
        <v>44337</v>
      </c>
      <c r="E796" s="116">
        <v>1440</v>
      </c>
      <c r="F796" s="106">
        <v>1440</v>
      </c>
      <c r="G796" s="95" t="s">
        <v>4062</v>
      </c>
      <c r="H796" s="97" t="s">
        <v>2990</v>
      </c>
      <c r="I796" s="97" t="s">
        <v>2954</v>
      </c>
      <c r="J796" s="95" t="s">
        <v>538</v>
      </c>
      <c r="K796" s="99" t="s">
        <v>2812</v>
      </c>
      <c r="L796" s="101" t="s">
        <v>87</v>
      </c>
      <c r="M796" s="95">
        <v>0</v>
      </c>
      <c r="N796" s="127" t="s">
        <v>4073</v>
      </c>
    </row>
    <row r="797" spans="1:14" s="71" customFormat="1" ht="15" customHeight="1" x14ac:dyDescent="0.35">
      <c r="A797" s="130" t="s">
        <v>3946</v>
      </c>
      <c r="B797" s="98" t="s">
        <v>3966</v>
      </c>
      <c r="C797" s="98" t="s">
        <v>3982</v>
      </c>
      <c r="D797" s="118">
        <v>44343</v>
      </c>
      <c r="E797" s="116">
        <v>20</v>
      </c>
      <c r="F797" s="106">
        <v>20</v>
      </c>
      <c r="G797" s="95" t="s">
        <v>3917</v>
      </c>
      <c r="H797" s="97" t="s">
        <v>2970</v>
      </c>
      <c r="I797" s="97" t="s">
        <v>2954</v>
      </c>
      <c r="J797" s="95" t="s">
        <v>537</v>
      </c>
      <c r="K797" s="99" t="s">
        <v>4072</v>
      </c>
      <c r="L797" s="101" t="s">
        <v>34</v>
      </c>
      <c r="M797" s="136" t="s">
        <v>3746</v>
      </c>
      <c r="N797" s="117">
        <v>44469</v>
      </c>
    </row>
    <row r="798" spans="1:14" s="71" customFormat="1" ht="15" customHeight="1" x14ac:dyDescent="0.35">
      <c r="A798" s="130" t="s">
        <v>4008</v>
      </c>
      <c r="B798" s="98" t="s">
        <v>4032</v>
      </c>
      <c r="C798" s="98" t="s">
        <v>759</v>
      </c>
      <c r="D798" s="118">
        <v>44351</v>
      </c>
      <c r="E798" s="116">
        <v>19.8</v>
      </c>
      <c r="F798" s="106">
        <v>19.8</v>
      </c>
      <c r="G798" s="95" t="s">
        <v>55</v>
      </c>
      <c r="H798" s="97" t="s">
        <v>2983</v>
      </c>
      <c r="I798" s="97" t="s">
        <v>2954</v>
      </c>
      <c r="J798" s="95" t="s">
        <v>536</v>
      </c>
      <c r="K798" s="99" t="s">
        <v>4064</v>
      </c>
      <c r="L798" s="101" t="s">
        <v>158</v>
      </c>
      <c r="M798" s="136" t="s">
        <v>3746</v>
      </c>
      <c r="N798" s="117">
        <v>44408</v>
      </c>
    </row>
    <row r="799" spans="1:14" s="71" customFormat="1" ht="15" customHeight="1" x14ac:dyDescent="0.35">
      <c r="A799" s="130" t="s">
        <v>4009</v>
      </c>
      <c r="B799" s="98" t="s">
        <v>4033</v>
      </c>
      <c r="C799" s="98" t="s">
        <v>4034</v>
      </c>
      <c r="D799" s="118">
        <v>44354</v>
      </c>
      <c r="E799" s="116">
        <v>30.4</v>
      </c>
      <c r="F799" s="106">
        <v>30.4</v>
      </c>
      <c r="G799" s="95" t="s">
        <v>623</v>
      </c>
      <c r="H799" s="97" t="s">
        <v>2955</v>
      </c>
      <c r="I799" s="97" t="s">
        <v>2954</v>
      </c>
      <c r="J799" s="95" t="s">
        <v>539</v>
      </c>
      <c r="K799" s="99" t="s">
        <v>4035</v>
      </c>
      <c r="L799" s="101" t="s">
        <v>408</v>
      </c>
      <c r="M799" s="136" t="s">
        <v>3746</v>
      </c>
      <c r="N799" s="117">
        <v>44439</v>
      </c>
    </row>
    <row r="800" spans="1:14" s="71" customFormat="1" ht="15" customHeight="1" x14ac:dyDescent="0.35">
      <c r="A800" s="130" t="s">
        <v>4013</v>
      </c>
      <c r="B800" s="98" t="s">
        <v>2762</v>
      </c>
      <c r="C800" s="98" t="s">
        <v>4040</v>
      </c>
      <c r="D800" s="118">
        <v>44357</v>
      </c>
      <c r="E800" s="116">
        <v>200</v>
      </c>
      <c r="F800" s="106">
        <v>200</v>
      </c>
      <c r="G800" s="95"/>
      <c r="H800" s="97" t="s">
        <v>3046</v>
      </c>
      <c r="I800" s="97" t="s">
        <v>2954</v>
      </c>
      <c r="J800" s="95" t="s">
        <v>425</v>
      </c>
      <c r="K800" s="99" t="s">
        <v>2763</v>
      </c>
      <c r="L800" s="101" t="s">
        <v>158</v>
      </c>
      <c r="M800" s="136" t="s">
        <v>3746</v>
      </c>
      <c r="N800" s="117">
        <v>44439</v>
      </c>
    </row>
    <row r="801" spans="1:14" s="71" customFormat="1" ht="15" customHeight="1" x14ac:dyDescent="0.35">
      <c r="A801" s="130" t="s">
        <v>4016</v>
      </c>
      <c r="B801" s="98" t="s">
        <v>4043</v>
      </c>
      <c r="C801" s="98" t="s">
        <v>4044</v>
      </c>
      <c r="D801" s="118">
        <v>44362</v>
      </c>
      <c r="E801" s="116">
        <v>38</v>
      </c>
      <c r="F801" s="106">
        <v>38</v>
      </c>
      <c r="G801" s="95" t="s">
        <v>623</v>
      </c>
      <c r="H801" s="97" t="s">
        <v>2955</v>
      </c>
      <c r="I801" s="97" t="s">
        <v>2954</v>
      </c>
      <c r="J801" s="95" t="s">
        <v>539</v>
      </c>
      <c r="K801" s="99" t="s">
        <v>4035</v>
      </c>
      <c r="L801" s="101" t="s">
        <v>408</v>
      </c>
      <c r="M801" s="136" t="s">
        <v>3746</v>
      </c>
      <c r="N801" s="117">
        <v>44439</v>
      </c>
    </row>
    <row r="802" spans="1:14" s="71" customFormat="1" ht="15" customHeight="1" x14ac:dyDescent="0.35">
      <c r="A802" s="130" t="s">
        <v>4020</v>
      </c>
      <c r="B802" s="98" t="s">
        <v>4050</v>
      </c>
      <c r="C802" s="98" t="s">
        <v>4051</v>
      </c>
      <c r="D802" s="118">
        <v>44367</v>
      </c>
      <c r="E802" s="116">
        <v>20</v>
      </c>
      <c r="F802" s="106">
        <v>20</v>
      </c>
      <c r="G802" s="95" t="s">
        <v>623</v>
      </c>
      <c r="H802" s="97" t="s">
        <v>2957</v>
      </c>
      <c r="I802" s="97" t="s">
        <v>2954</v>
      </c>
      <c r="J802" s="95" t="s">
        <v>538</v>
      </c>
      <c r="K802" s="99" t="s">
        <v>4052</v>
      </c>
      <c r="L802" s="101" t="s">
        <v>87</v>
      </c>
      <c r="M802" s="136" t="s">
        <v>3746</v>
      </c>
      <c r="N802" s="117">
        <v>44530</v>
      </c>
    </row>
    <row r="803" spans="1:14" s="71" customFormat="1" ht="15" customHeight="1" x14ac:dyDescent="0.35">
      <c r="A803" s="130" t="s">
        <v>4021</v>
      </c>
      <c r="B803" s="98" t="s">
        <v>1469</v>
      </c>
      <c r="C803" s="98" t="s">
        <v>4053</v>
      </c>
      <c r="D803" s="118">
        <v>44368</v>
      </c>
      <c r="E803" s="116">
        <v>300</v>
      </c>
      <c r="F803" s="106">
        <v>300</v>
      </c>
      <c r="G803" s="95" t="s">
        <v>623</v>
      </c>
      <c r="H803" s="97" t="s">
        <v>2960</v>
      </c>
      <c r="I803" s="97" t="s">
        <v>2954</v>
      </c>
      <c r="J803" s="95" t="s">
        <v>539</v>
      </c>
      <c r="K803" s="99" t="s">
        <v>3498</v>
      </c>
      <c r="L803" s="101" t="s">
        <v>408</v>
      </c>
      <c r="M803" s="136" t="s">
        <v>3746</v>
      </c>
      <c r="N803" s="117">
        <v>44651</v>
      </c>
    </row>
    <row r="804" spans="1:14" s="71" customFormat="1" ht="15" customHeight="1" x14ac:dyDescent="0.35">
      <c r="A804" s="130" t="s">
        <v>4026</v>
      </c>
      <c r="B804" s="98" t="s">
        <v>4060</v>
      </c>
      <c r="C804" s="98" t="s">
        <v>4061</v>
      </c>
      <c r="D804" s="118">
        <v>44377</v>
      </c>
      <c r="E804" s="116">
        <v>20</v>
      </c>
      <c r="F804" s="106">
        <v>20</v>
      </c>
      <c r="G804" s="95" t="s">
        <v>3917</v>
      </c>
      <c r="H804" s="97" t="s">
        <v>3013</v>
      </c>
      <c r="I804" s="97" t="s">
        <v>2954</v>
      </c>
      <c r="J804" s="95" t="s">
        <v>545</v>
      </c>
      <c r="K804" s="99" t="s">
        <v>4133</v>
      </c>
      <c r="L804" s="101" t="s">
        <v>681</v>
      </c>
      <c r="M804" s="136" t="s">
        <v>3746</v>
      </c>
      <c r="N804" s="117">
        <v>44439</v>
      </c>
    </row>
    <row r="805" spans="1:14" s="71" customFormat="1" ht="15" customHeight="1" x14ac:dyDescent="0.35">
      <c r="A805" s="130" t="s">
        <v>4077</v>
      </c>
      <c r="B805" s="98" t="s">
        <v>4055</v>
      </c>
      <c r="C805" s="98" t="s">
        <v>4088</v>
      </c>
      <c r="D805" s="118">
        <v>44382</v>
      </c>
      <c r="E805" s="116">
        <v>19.899999999999999</v>
      </c>
      <c r="F805" s="106">
        <v>19.899999999999999</v>
      </c>
      <c r="G805" s="95" t="s">
        <v>3917</v>
      </c>
      <c r="H805" s="97" t="s">
        <v>2973</v>
      </c>
      <c r="I805" s="97" t="s">
        <v>368</v>
      </c>
      <c r="J805" s="95" t="s">
        <v>398</v>
      </c>
      <c r="K805" s="99" t="s">
        <v>4153</v>
      </c>
      <c r="L805" s="101" t="s">
        <v>34</v>
      </c>
      <c r="M805" s="136" t="s">
        <v>3746</v>
      </c>
      <c r="N805" s="117">
        <v>44469</v>
      </c>
    </row>
    <row r="806" spans="1:14" s="71" customFormat="1" ht="15" customHeight="1" x14ac:dyDescent="0.35">
      <c r="A806" s="130" t="s">
        <v>4078</v>
      </c>
      <c r="B806" s="98" t="s">
        <v>4057</v>
      </c>
      <c r="C806" s="98" t="s">
        <v>4089</v>
      </c>
      <c r="D806" s="118">
        <v>44385</v>
      </c>
      <c r="E806" s="116">
        <v>19.899999999999999</v>
      </c>
      <c r="F806" s="106">
        <v>19.899999999999999</v>
      </c>
      <c r="G806" s="95" t="s">
        <v>3917</v>
      </c>
      <c r="H806" s="97" t="s">
        <v>3045</v>
      </c>
      <c r="I806" s="97" t="s">
        <v>2954</v>
      </c>
      <c r="J806" s="95" t="s">
        <v>398</v>
      </c>
      <c r="K806" s="99" t="s">
        <v>4154</v>
      </c>
      <c r="L806" s="101" t="s">
        <v>34</v>
      </c>
      <c r="M806" s="136" t="s">
        <v>3746</v>
      </c>
      <c r="N806" s="117">
        <v>44469</v>
      </c>
    </row>
    <row r="807" spans="1:14" s="71" customFormat="1" ht="15" customHeight="1" x14ac:dyDescent="0.35">
      <c r="A807" s="130" t="s">
        <v>4080</v>
      </c>
      <c r="B807" s="98" t="s">
        <v>4091</v>
      </c>
      <c r="C807" s="98" t="s">
        <v>4092</v>
      </c>
      <c r="D807" s="118">
        <v>44389</v>
      </c>
      <c r="E807" s="116">
        <v>19.8</v>
      </c>
      <c r="F807" s="106">
        <v>19.8</v>
      </c>
      <c r="G807" s="95" t="s">
        <v>55</v>
      </c>
      <c r="H807" s="97" t="s">
        <v>3010</v>
      </c>
      <c r="I807" s="97" t="s">
        <v>2954</v>
      </c>
      <c r="J807" s="95" t="s">
        <v>398</v>
      </c>
      <c r="K807" s="99" t="s">
        <v>4093</v>
      </c>
      <c r="L807" s="101" t="s">
        <v>34</v>
      </c>
      <c r="M807" s="136" t="s">
        <v>3746</v>
      </c>
      <c r="N807" s="117">
        <v>44500</v>
      </c>
    </row>
    <row r="808" spans="1:14" s="71" customFormat="1" ht="15" customHeight="1" x14ac:dyDescent="0.35">
      <c r="A808" s="169" t="s">
        <v>4081</v>
      </c>
      <c r="B808" s="168" t="s">
        <v>4094</v>
      </c>
      <c r="C808" s="168" t="s">
        <v>4095</v>
      </c>
      <c r="D808" s="168" t="s">
        <v>5146</v>
      </c>
      <c r="E808" s="170">
        <v>20</v>
      </c>
      <c r="F808" s="166">
        <v>20</v>
      </c>
      <c r="G808" s="167" t="s">
        <v>55</v>
      </c>
      <c r="H808" s="165" t="s">
        <v>3033</v>
      </c>
      <c r="I808" s="165" t="s">
        <v>2954</v>
      </c>
      <c r="J808" s="167" t="s">
        <v>398</v>
      </c>
      <c r="K808" s="165" t="s">
        <v>5147</v>
      </c>
      <c r="L808" s="167" t="s">
        <v>158</v>
      </c>
      <c r="M808" s="159">
        <v>0</v>
      </c>
      <c r="N808" s="160">
        <v>45016</v>
      </c>
    </row>
    <row r="809" spans="1:14" s="71" customFormat="1" ht="15" customHeight="1" x14ac:dyDescent="0.35">
      <c r="A809" s="130" t="s">
        <v>4082</v>
      </c>
      <c r="B809" s="98" t="s">
        <v>4096</v>
      </c>
      <c r="C809" s="98" t="s">
        <v>4097</v>
      </c>
      <c r="D809" s="118">
        <v>44403</v>
      </c>
      <c r="E809" s="116">
        <v>100</v>
      </c>
      <c r="F809" s="106">
        <v>100</v>
      </c>
      <c r="G809" s="95" t="s">
        <v>623</v>
      </c>
      <c r="H809" s="97" t="s">
        <v>2957</v>
      </c>
      <c r="I809" s="97" t="s">
        <v>2954</v>
      </c>
      <c r="J809" s="95" t="s">
        <v>538</v>
      </c>
      <c r="K809" s="99" t="s">
        <v>4155</v>
      </c>
      <c r="L809" s="101" t="s">
        <v>87</v>
      </c>
      <c r="M809" s="136" t="s">
        <v>3746</v>
      </c>
      <c r="N809" s="117">
        <v>44530</v>
      </c>
    </row>
    <row r="810" spans="1:14" s="71" customFormat="1" ht="15" customHeight="1" x14ac:dyDescent="0.35">
      <c r="A810" s="130" t="s">
        <v>4086</v>
      </c>
      <c r="B810" s="98" t="s">
        <v>3695</v>
      </c>
      <c r="C810" s="98" t="s">
        <v>4102</v>
      </c>
      <c r="D810" s="118">
        <v>44405</v>
      </c>
      <c r="E810" s="116">
        <v>50</v>
      </c>
      <c r="F810" s="106">
        <v>50</v>
      </c>
      <c r="G810" s="95" t="s">
        <v>3917</v>
      </c>
      <c r="H810" s="97" t="s">
        <v>3058</v>
      </c>
      <c r="I810" s="97" t="s">
        <v>2954</v>
      </c>
      <c r="J810" s="95"/>
      <c r="K810" s="99" t="s">
        <v>4317</v>
      </c>
      <c r="L810" s="101"/>
      <c r="M810" s="136" t="s">
        <v>3746</v>
      </c>
      <c r="N810" s="117">
        <v>44500</v>
      </c>
    </row>
    <row r="811" spans="1:14" s="71" customFormat="1" ht="15" customHeight="1" x14ac:dyDescent="0.35">
      <c r="A811" s="130" t="s">
        <v>4087</v>
      </c>
      <c r="B811" s="98" t="s">
        <v>4094</v>
      </c>
      <c r="C811" s="98" t="s">
        <v>4103</v>
      </c>
      <c r="D811" s="118">
        <v>44406</v>
      </c>
      <c r="E811" s="116">
        <v>20</v>
      </c>
      <c r="F811" s="106">
        <v>20</v>
      </c>
      <c r="G811" s="95" t="s">
        <v>55</v>
      </c>
      <c r="H811" s="97" t="s">
        <v>3033</v>
      </c>
      <c r="I811" s="97" t="s">
        <v>2954</v>
      </c>
      <c r="J811" s="95"/>
      <c r="K811" s="99" t="s">
        <v>4235</v>
      </c>
      <c r="L811" s="101" t="s">
        <v>158</v>
      </c>
      <c r="M811" s="136" t="s">
        <v>3746</v>
      </c>
      <c r="N811" s="117">
        <v>44469</v>
      </c>
    </row>
    <row r="812" spans="1:14" s="60" customFormat="1" ht="15" customHeight="1" x14ac:dyDescent="0.35">
      <c r="A812" s="130" t="s">
        <v>4111</v>
      </c>
      <c r="B812" s="98" t="s">
        <v>3689</v>
      </c>
      <c r="C812" s="98" t="s">
        <v>4126</v>
      </c>
      <c r="D812" s="118">
        <v>44427</v>
      </c>
      <c r="E812" s="116">
        <v>50</v>
      </c>
      <c r="F812" s="106">
        <v>50</v>
      </c>
      <c r="G812" s="95" t="s">
        <v>55</v>
      </c>
      <c r="H812" s="97" t="s">
        <v>3010</v>
      </c>
      <c r="I812" s="97" t="s">
        <v>2954</v>
      </c>
      <c r="J812" s="95" t="s">
        <v>398</v>
      </c>
      <c r="K812" s="99" t="s">
        <v>3690</v>
      </c>
      <c r="L812" s="101" t="s">
        <v>34</v>
      </c>
      <c r="M812" s="136" t="s">
        <v>3746</v>
      </c>
      <c r="N812" s="117">
        <v>44500</v>
      </c>
    </row>
    <row r="813" spans="1:14" s="71" customFormat="1" ht="15" customHeight="1" x14ac:dyDescent="0.35">
      <c r="A813" s="130" t="s">
        <v>4114</v>
      </c>
      <c r="B813" s="98" t="s">
        <v>4127</v>
      </c>
      <c r="C813" s="98" t="s">
        <v>4129</v>
      </c>
      <c r="D813" s="118">
        <v>44428</v>
      </c>
      <c r="E813" s="116">
        <v>100</v>
      </c>
      <c r="F813" s="106">
        <v>100</v>
      </c>
      <c r="G813" s="95" t="s">
        <v>623</v>
      </c>
      <c r="H813" s="97" t="s">
        <v>2957</v>
      </c>
      <c r="I813" s="97" t="s">
        <v>2954</v>
      </c>
      <c r="J813" s="95" t="s">
        <v>538</v>
      </c>
      <c r="K813" s="99" t="s">
        <v>4449</v>
      </c>
      <c r="L813" s="101" t="s">
        <v>87</v>
      </c>
      <c r="M813" s="128">
        <v>0</v>
      </c>
      <c r="N813" s="117">
        <v>44926</v>
      </c>
    </row>
    <row r="814" spans="1:14" s="71" customFormat="1" ht="15" customHeight="1" x14ac:dyDescent="0.35">
      <c r="A814" s="130" t="s">
        <v>4159</v>
      </c>
      <c r="B814" s="98" t="s">
        <v>4192</v>
      </c>
      <c r="C814" s="98" t="s">
        <v>4193</v>
      </c>
      <c r="D814" s="118">
        <v>44442</v>
      </c>
      <c r="E814" s="116">
        <v>70</v>
      </c>
      <c r="F814" s="106">
        <v>70</v>
      </c>
      <c r="G814" s="95" t="s">
        <v>623</v>
      </c>
      <c r="H814" s="97" t="s">
        <v>2960</v>
      </c>
      <c r="I814" s="97" t="s">
        <v>2954</v>
      </c>
      <c r="J814" s="95" t="s">
        <v>539</v>
      </c>
      <c r="K814" s="99" t="s">
        <v>4231</v>
      </c>
      <c r="L814" s="101" t="s">
        <v>408</v>
      </c>
      <c r="M814" s="136" t="s">
        <v>3746</v>
      </c>
      <c r="N814" s="117">
        <v>44530</v>
      </c>
    </row>
    <row r="815" spans="1:14" s="71" customFormat="1" ht="15" customHeight="1" x14ac:dyDescent="0.35">
      <c r="A815" s="161" t="s">
        <v>4163</v>
      </c>
      <c r="B815" s="162" t="s">
        <v>4196</v>
      </c>
      <c r="C815" s="162" t="s">
        <v>4197</v>
      </c>
      <c r="D815" s="163">
        <v>44453</v>
      </c>
      <c r="E815" s="164">
        <v>232</v>
      </c>
      <c r="F815" s="158">
        <v>232</v>
      </c>
      <c r="G815" s="159" t="s">
        <v>3917</v>
      </c>
      <c r="H815" s="157" t="s">
        <v>5481</v>
      </c>
      <c r="I815" s="157" t="s">
        <v>2954</v>
      </c>
      <c r="J815" s="159" t="s">
        <v>425</v>
      </c>
      <c r="K815" s="157" t="s">
        <v>5172</v>
      </c>
      <c r="L815" s="159" t="s">
        <v>41</v>
      </c>
      <c r="M815" s="159">
        <v>0</v>
      </c>
      <c r="N815" s="160">
        <v>44985</v>
      </c>
    </row>
    <row r="816" spans="1:14" s="71" customFormat="1" ht="15" customHeight="1" x14ac:dyDescent="0.35">
      <c r="A816" s="130" t="s">
        <v>4164</v>
      </c>
      <c r="B816" s="98" t="s">
        <v>4196</v>
      </c>
      <c r="C816" s="98" t="s">
        <v>4198</v>
      </c>
      <c r="D816" s="118">
        <v>44453</v>
      </c>
      <c r="E816" s="116">
        <v>174</v>
      </c>
      <c r="F816" s="106">
        <v>174</v>
      </c>
      <c r="G816" s="95" t="s">
        <v>55</v>
      </c>
      <c r="H816" s="97" t="s">
        <v>2982</v>
      </c>
      <c r="I816" s="97" t="s">
        <v>2954</v>
      </c>
      <c r="J816" s="95" t="s">
        <v>546</v>
      </c>
      <c r="K816" s="99" t="s">
        <v>4227</v>
      </c>
      <c r="L816" s="101" t="s">
        <v>158</v>
      </c>
      <c r="M816" s="136" t="s">
        <v>3746</v>
      </c>
      <c r="N816" s="117">
        <v>44804</v>
      </c>
    </row>
    <row r="817" spans="1:14" s="71" customFormat="1" ht="15" customHeight="1" x14ac:dyDescent="0.35">
      <c r="A817" s="130" t="s">
        <v>4165</v>
      </c>
      <c r="B817" s="98" t="s">
        <v>4196</v>
      </c>
      <c r="C817" s="98" t="s">
        <v>4199</v>
      </c>
      <c r="D817" s="118">
        <v>44453</v>
      </c>
      <c r="E817" s="116">
        <v>174</v>
      </c>
      <c r="F817" s="106">
        <v>174</v>
      </c>
      <c r="G817" s="95" t="s">
        <v>55</v>
      </c>
      <c r="H817" s="97" t="s">
        <v>2998</v>
      </c>
      <c r="I817" s="97" t="s">
        <v>2954</v>
      </c>
      <c r="J817" s="95" t="s">
        <v>546</v>
      </c>
      <c r="K817" s="99" t="s">
        <v>4200</v>
      </c>
      <c r="L817" s="101" t="s">
        <v>158</v>
      </c>
      <c r="M817" s="136" t="s">
        <v>3746</v>
      </c>
      <c r="N817" s="117">
        <v>44651</v>
      </c>
    </row>
    <row r="818" spans="1:14" s="71" customFormat="1" ht="15" customHeight="1" x14ac:dyDescent="0.35">
      <c r="A818" s="130" t="s">
        <v>4169</v>
      </c>
      <c r="B818" s="98" t="s">
        <v>4203</v>
      </c>
      <c r="C818" s="98" t="s">
        <v>4204</v>
      </c>
      <c r="D818" s="118">
        <v>44454</v>
      </c>
      <c r="E818" s="116">
        <v>10</v>
      </c>
      <c r="F818" s="106">
        <v>10</v>
      </c>
      <c r="G818" s="95" t="s">
        <v>623</v>
      </c>
      <c r="H818" s="97" t="s">
        <v>2961</v>
      </c>
      <c r="I818" s="97" t="s">
        <v>2954</v>
      </c>
      <c r="J818" s="95" t="s">
        <v>545</v>
      </c>
      <c r="K818" s="99" t="s">
        <v>84</v>
      </c>
      <c r="L818" s="101" t="s">
        <v>1173</v>
      </c>
      <c r="M818" s="136" t="s">
        <v>3746</v>
      </c>
      <c r="N818" s="117">
        <v>44530</v>
      </c>
    </row>
    <row r="819" spans="1:14" s="60" customFormat="1" ht="15" customHeight="1" x14ac:dyDescent="0.35">
      <c r="A819" s="130" t="s">
        <v>4170</v>
      </c>
      <c r="B819" s="98" t="s">
        <v>4203</v>
      </c>
      <c r="C819" s="98" t="s">
        <v>4205</v>
      </c>
      <c r="D819" s="118">
        <v>44454</v>
      </c>
      <c r="E819" s="116">
        <v>5.5</v>
      </c>
      <c r="F819" s="106">
        <v>5.5</v>
      </c>
      <c r="G819" s="95" t="s">
        <v>623</v>
      </c>
      <c r="H819" s="97" t="s">
        <v>2958</v>
      </c>
      <c r="I819" s="97" t="s">
        <v>2954</v>
      </c>
      <c r="J819" s="95" t="s">
        <v>545</v>
      </c>
      <c r="K819" s="99" t="s">
        <v>4234</v>
      </c>
      <c r="L819" s="101" t="s">
        <v>1173</v>
      </c>
      <c r="M819" s="136" t="s">
        <v>3746</v>
      </c>
      <c r="N819" s="117">
        <v>44530</v>
      </c>
    </row>
    <row r="820" spans="1:14" s="71" customFormat="1" ht="15" customHeight="1" x14ac:dyDescent="0.35">
      <c r="A820" s="130" t="s">
        <v>4175</v>
      </c>
      <c r="B820" s="98" t="s">
        <v>3434</v>
      </c>
      <c r="C820" s="98" t="s">
        <v>4210</v>
      </c>
      <c r="D820" s="118">
        <v>44461</v>
      </c>
      <c r="E820" s="116">
        <v>50</v>
      </c>
      <c r="F820" s="106">
        <v>50</v>
      </c>
      <c r="G820" s="95" t="s">
        <v>623</v>
      </c>
      <c r="H820" s="97" t="s">
        <v>2958</v>
      </c>
      <c r="I820" s="97" t="s">
        <v>2954</v>
      </c>
      <c r="J820" s="95" t="s">
        <v>545</v>
      </c>
      <c r="K820" s="99" t="s">
        <v>4226</v>
      </c>
      <c r="L820" s="101" t="s">
        <v>1173</v>
      </c>
      <c r="M820" s="136" t="s">
        <v>3746</v>
      </c>
      <c r="N820" s="117">
        <v>44620</v>
      </c>
    </row>
    <row r="821" spans="1:14" s="71" customFormat="1" ht="15" customHeight="1" x14ac:dyDescent="0.35">
      <c r="A821" s="130" t="s">
        <v>4176</v>
      </c>
      <c r="B821" s="98" t="s">
        <v>3434</v>
      </c>
      <c r="C821" s="98" t="s">
        <v>4211</v>
      </c>
      <c r="D821" s="118">
        <v>44461</v>
      </c>
      <c r="E821" s="116">
        <v>50</v>
      </c>
      <c r="F821" s="106">
        <v>50</v>
      </c>
      <c r="G821" s="95" t="s">
        <v>623</v>
      </c>
      <c r="H821" s="97" t="s">
        <v>2958</v>
      </c>
      <c r="I821" s="97" t="s">
        <v>2954</v>
      </c>
      <c r="J821" s="95" t="s">
        <v>545</v>
      </c>
      <c r="K821" s="99" t="s">
        <v>4225</v>
      </c>
      <c r="L821" s="101" t="s">
        <v>1173</v>
      </c>
      <c r="M821" s="136" t="s">
        <v>3746</v>
      </c>
      <c r="N821" s="117">
        <v>44530</v>
      </c>
    </row>
    <row r="822" spans="1:14" s="71" customFormat="1" ht="15" customHeight="1" x14ac:dyDescent="0.35">
      <c r="A822" s="161" t="s">
        <v>4178</v>
      </c>
      <c r="B822" s="162" t="s">
        <v>3859</v>
      </c>
      <c r="C822" s="162" t="s">
        <v>4214</v>
      </c>
      <c r="D822" s="163">
        <v>44463</v>
      </c>
      <c r="E822" s="164">
        <v>48</v>
      </c>
      <c r="F822" s="158">
        <v>48</v>
      </c>
      <c r="G822" s="159" t="s">
        <v>124</v>
      </c>
      <c r="H822" s="157" t="s">
        <v>2956</v>
      </c>
      <c r="I822" s="157" t="s">
        <v>2954</v>
      </c>
      <c r="J822" s="159" t="s">
        <v>539</v>
      </c>
      <c r="K822" s="157" t="s">
        <v>4215</v>
      </c>
      <c r="L822" s="159" t="s">
        <v>408</v>
      </c>
      <c r="M822" s="159">
        <v>0</v>
      </c>
      <c r="N822" s="160">
        <v>44985</v>
      </c>
    </row>
    <row r="823" spans="1:14" s="71" customFormat="1" ht="15" customHeight="1" x14ac:dyDescent="0.35">
      <c r="A823" s="130" t="s">
        <v>4179</v>
      </c>
      <c r="B823" s="98" t="s">
        <v>806</v>
      </c>
      <c r="C823" s="98" t="s">
        <v>1840</v>
      </c>
      <c r="D823" s="118">
        <v>44463</v>
      </c>
      <c r="E823" s="116">
        <v>150</v>
      </c>
      <c r="F823" s="106">
        <v>165</v>
      </c>
      <c r="G823" s="95" t="s">
        <v>623</v>
      </c>
      <c r="H823" s="97" t="s">
        <v>3053</v>
      </c>
      <c r="I823" s="97" t="s">
        <v>3025</v>
      </c>
      <c r="J823" s="95" t="s">
        <v>539</v>
      </c>
      <c r="K823" s="99" t="s">
        <v>268</v>
      </c>
      <c r="L823" s="101" t="s">
        <v>408</v>
      </c>
      <c r="M823" s="136" t="s">
        <v>3746</v>
      </c>
      <c r="N823" s="117">
        <v>44592</v>
      </c>
    </row>
    <row r="824" spans="1:14" s="71" customFormat="1" ht="15" customHeight="1" x14ac:dyDescent="0.35">
      <c r="A824" s="130" t="s">
        <v>4180</v>
      </c>
      <c r="B824" s="98" t="s">
        <v>4216</v>
      </c>
      <c r="C824" s="98" t="s">
        <v>4216</v>
      </c>
      <c r="D824" s="118">
        <v>44466</v>
      </c>
      <c r="E824" s="116">
        <v>12</v>
      </c>
      <c r="F824" s="106">
        <v>12</v>
      </c>
      <c r="G824" s="95" t="s">
        <v>623</v>
      </c>
      <c r="H824" s="97" t="s">
        <v>2960</v>
      </c>
      <c r="I824" s="97" t="s">
        <v>2954</v>
      </c>
      <c r="J824" s="95" t="s">
        <v>539</v>
      </c>
      <c r="K824" s="99" t="s">
        <v>4231</v>
      </c>
      <c r="L824" s="101" t="s">
        <v>408</v>
      </c>
      <c r="M824" s="136" t="s">
        <v>3746</v>
      </c>
      <c r="N824" s="117">
        <v>44530</v>
      </c>
    </row>
    <row r="825" spans="1:14" s="71" customFormat="1" ht="15" customHeight="1" x14ac:dyDescent="0.35">
      <c r="A825" s="130" t="s">
        <v>4181</v>
      </c>
      <c r="B825" s="98" t="s">
        <v>4218</v>
      </c>
      <c r="C825" s="98" t="s">
        <v>4218</v>
      </c>
      <c r="D825" s="118">
        <v>44466</v>
      </c>
      <c r="E825" s="116">
        <v>20</v>
      </c>
      <c r="F825" s="106">
        <v>20</v>
      </c>
      <c r="G825" s="95" t="s">
        <v>3917</v>
      </c>
      <c r="H825" s="97" t="s">
        <v>3013</v>
      </c>
      <c r="I825" s="97" t="s">
        <v>2954</v>
      </c>
      <c r="J825" s="95" t="s">
        <v>477</v>
      </c>
      <c r="K825" s="99" t="s">
        <v>4229</v>
      </c>
      <c r="L825" s="101" t="s">
        <v>4315</v>
      </c>
      <c r="M825" s="136" t="s">
        <v>3746</v>
      </c>
      <c r="N825" s="117">
        <v>44592</v>
      </c>
    </row>
    <row r="826" spans="1:14" s="71" customFormat="1" ht="15" customHeight="1" x14ac:dyDescent="0.35">
      <c r="A826" s="130" t="s">
        <v>4183</v>
      </c>
      <c r="B826" s="98" t="s">
        <v>3778</v>
      </c>
      <c r="C826" s="98" t="s">
        <v>4219</v>
      </c>
      <c r="D826" s="118">
        <v>44467</v>
      </c>
      <c r="E826" s="116">
        <v>21.8</v>
      </c>
      <c r="F826" s="106">
        <v>22.8</v>
      </c>
      <c r="G826" s="95" t="s">
        <v>623</v>
      </c>
      <c r="H826" s="97" t="s">
        <v>2960</v>
      </c>
      <c r="I826" s="97" t="s">
        <v>2954</v>
      </c>
      <c r="J826" s="95" t="s">
        <v>539</v>
      </c>
      <c r="K826" s="99" t="s">
        <v>4233</v>
      </c>
      <c r="L826" s="101" t="s">
        <v>408</v>
      </c>
      <c r="M826" s="136" t="s">
        <v>3746</v>
      </c>
      <c r="N826" s="117">
        <v>44530</v>
      </c>
    </row>
    <row r="827" spans="1:14" s="71" customFormat="1" ht="15" customHeight="1" x14ac:dyDescent="0.35">
      <c r="A827" s="130" t="s">
        <v>4184</v>
      </c>
      <c r="B827" s="98" t="s">
        <v>3778</v>
      </c>
      <c r="C827" s="98" t="s">
        <v>4220</v>
      </c>
      <c r="D827" s="118">
        <v>44467</v>
      </c>
      <c r="E827" s="116">
        <v>20</v>
      </c>
      <c r="F827" s="106">
        <v>20</v>
      </c>
      <c r="G827" s="95" t="s">
        <v>623</v>
      </c>
      <c r="H827" s="97" t="s">
        <v>2960</v>
      </c>
      <c r="I827" s="97" t="s">
        <v>2954</v>
      </c>
      <c r="J827" s="95" t="s">
        <v>539</v>
      </c>
      <c r="K827" s="99" t="s">
        <v>4233</v>
      </c>
      <c r="L827" s="101" t="s">
        <v>408</v>
      </c>
      <c r="M827" s="136" t="s">
        <v>3746</v>
      </c>
      <c r="N827" s="117">
        <v>44530</v>
      </c>
    </row>
    <row r="828" spans="1:14" s="71" customFormat="1" ht="15" customHeight="1" x14ac:dyDescent="0.35">
      <c r="A828" s="130" t="s">
        <v>4185</v>
      </c>
      <c r="B828" s="98" t="s">
        <v>3778</v>
      </c>
      <c r="C828" s="98" t="s">
        <v>4221</v>
      </c>
      <c r="D828" s="118">
        <v>44467</v>
      </c>
      <c r="E828" s="116">
        <v>20</v>
      </c>
      <c r="F828" s="106">
        <v>20</v>
      </c>
      <c r="G828" s="95" t="s">
        <v>623</v>
      </c>
      <c r="H828" s="97" t="s">
        <v>2956</v>
      </c>
      <c r="I828" s="97" t="s">
        <v>2954</v>
      </c>
      <c r="J828" s="95" t="s">
        <v>539</v>
      </c>
      <c r="K828" s="99"/>
      <c r="L828" s="101" t="s">
        <v>408</v>
      </c>
      <c r="M828" s="136" t="s">
        <v>3746</v>
      </c>
      <c r="N828" s="117">
        <v>44530</v>
      </c>
    </row>
    <row r="829" spans="1:14" s="71" customFormat="1" ht="15" customHeight="1" x14ac:dyDescent="0.35">
      <c r="A829" s="130" t="s">
        <v>4186</v>
      </c>
      <c r="B829" s="98" t="s">
        <v>4222</v>
      </c>
      <c r="C829" s="98" t="s">
        <v>4223</v>
      </c>
      <c r="D829" s="118">
        <v>44467</v>
      </c>
      <c r="E829" s="116">
        <v>11.6</v>
      </c>
      <c r="F829" s="106">
        <v>11.6</v>
      </c>
      <c r="G829" s="95" t="s">
        <v>623</v>
      </c>
      <c r="H829" s="97" t="s">
        <v>2953</v>
      </c>
      <c r="I829" s="97" t="s">
        <v>2954</v>
      </c>
      <c r="J829" s="95" t="s">
        <v>539</v>
      </c>
      <c r="K829" s="99"/>
      <c r="L829" s="101" t="s">
        <v>408</v>
      </c>
      <c r="M829" s="136" t="s">
        <v>3746</v>
      </c>
      <c r="N829" s="117">
        <v>44530</v>
      </c>
    </row>
    <row r="830" spans="1:14" s="71" customFormat="1" ht="15" customHeight="1" x14ac:dyDescent="0.35">
      <c r="A830" s="130" t="s">
        <v>4187</v>
      </c>
      <c r="B830" s="98" t="s">
        <v>3778</v>
      </c>
      <c r="C830" s="98" t="s">
        <v>4224</v>
      </c>
      <c r="D830" s="118">
        <v>44468</v>
      </c>
      <c r="E830" s="116">
        <v>21.8</v>
      </c>
      <c r="F830" s="106">
        <v>21.8</v>
      </c>
      <c r="G830" s="95" t="s">
        <v>623</v>
      </c>
      <c r="H830" s="97" t="s">
        <v>2956</v>
      </c>
      <c r="I830" s="97" t="s">
        <v>2954</v>
      </c>
      <c r="J830" s="95" t="s">
        <v>539</v>
      </c>
      <c r="K830" s="99" t="s">
        <v>4232</v>
      </c>
      <c r="L830" s="101" t="s">
        <v>408</v>
      </c>
      <c r="M830" s="136" t="s">
        <v>3746</v>
      </c>
      <c r="N830" s="117">
        <v>44530</v>
      </c>
    </row>
    <row r="831" spans="1:14" s="71" customFormat="1" ht="15" customHeight="1" x14ac:dyDescent="0.35">
      <c r="A831" s="130" t="s">
        <v>4261</v>
      </c>
      <c r="B831" s="98" t="s">
        <v>3851</v>
      </c>
      <c r="C831" s="98" t="s">
        <v>4309</v>
      </c>
      <c r="D831" s="118">
        <v>44495</v>
      </c>
      <c r="E831" s="116">
        <v>40</v>
      </c>
      <c r="F831" s="106">
        <v>40</v>
      </c>
      <c r="G831" s="95" t="s">
        <v>55</v>
      </c>
      <c r="H831" s="97" t="s">
        <v>3054</v>
      </c>
      <c r="I831" s="97" t="s">
        <v>2954</v>
      </c>
      <c r="J831" s="95" t="s">
        <v>477</v>
      </c>
      <c r="K831" s="99" t="s">
        <v>4344</v>
      </c>
      <c r="L831" s="101" t="s">
        <v>158</v>
      </c>
      <c r="M831" s="128">
        <v>0</v>
      </c>
      <c r="N831" s="117">
        <v>44895</v>
      </c>
    </row>
    <row r="832" spans="1:14" s="71" customFormat="1" ht="15" customHeight="1" x14ac:dyDescent="0.35">
      <c r="A832" s="130" t="s">
        <v>4262</v>
      </c>
      <c r="B832" s="98" t="s">
        <v>4094</v>
      </c>
      <c r="C832" s="98" t="s">
        <v>4310</v>
      </c>
      <c r="D832" s="118">
        <v>44497</v>
      </c>
      <c r="E832" s="116">
        <v>20</v>
      </c>
      <c r="F832" s="106">
        <v>20</v>
      </c>
      <c r="G832" s="95" t="s">
        <v>623</v>
      </c>
      <c r="H832" s="97" t="s">
        <v>3000</v>
      </c>
      <c r="I832" s="97" t="s">
        <v>2954</v>
      </c>
      <c r="J832" s="95" t="s">
        <v>539</v>
      </c>
      <c r="K832" s="99"/>
      <c r="L832" s="101" t="s">
        <v>408</v>
      </c>
      <c r="M832" s="136" t="s">
        <v>3746</v>
      </c>
      <c r="N832" s="117">
        <v>44530</v>
      </c>
    </row>
    <row r="833" spans="1:14" s="71" customFormat="1" ht="15" customHeight="1" x14ac:dyDescent="0.35">
      <c r="A833" s="130" t="s">
        <v>4263</v>
      </c>
      <c r="B833" s="98" t="s">
        <v>4311</v>
      </c>
      <c r="C833" s="98" t="s">
        <v>4210</v>
      </c>
      <c r="D833" s="118">
        <v>44498</v>
      </c>
      <c r="E833" s="116">
        <v>20</v>
      </c>
      <c r="F833" s="106">
        <v>20</v>
      </c>
      <c r="G833" s="95" t="s">
        <v>623</v>
      </c>
      <c r="H833" s="97" t="s">
        <v>2958</v>
      </c>
      <c r="I833" s="97" t="s">
        <v>2954</v>
      </c>
      <c r="J833" s="95" t="s">
        <v>545</v>
      </c>
      <c r="K833" s="99" t="s">
        <v>4345</v>
      </c>
      <c r="L833" s="101" t="s">
        <v>1173</v>
      </c>
      <c r="M833" s="136" t="s">
        <v>3746</v>
      </c>
      <c r="N833" s="117">
        <v>44592</v>
      </c>
    </row>
    <row r="834" spans="1:14" s="71" customFormat="1" ht="15" customHeight="1" x14ac:dyDescent="0.35">
      <c r="A834" s="130" t="s">
        <v>4264</v>
      </c>
      <c r="B834" s="98" t="s">
        <v>4094</v>
      </c>
      <c r="C834" s="98" t="s">
        <v>4312</v>
      </c>
      <c r="D834" s="118">
        <v>44498</v>
      </c>
      <c r="E834" s="116">
        <v>20</v>
      </c>
      <c r="F834" s="106">
        <v>20</v>
      </c>
      <c r="G834" s="95" t="s">
        <v>623</v>
      </c>
      <c r="H834" s="97" t="s">
        <v>2855</v>
      </c>
      <c r="I834" s="97" t="s">
        <v>2954</v>
      </c>
      <c r="J834" s="95" t="s">
        <v>539</v>
      </c>
      <c r="K834" s="99"/>
      <c r="L834" s="101" t="s">
        <v>408</v>
      </c>
      <c r="M834" s="136" t="s">
        <v>3746</v>
      </c>
      <c r="N834" s="117">
        <v>44530</v>
      </c>
    </row>
    <row r="835" spans="1:14" s="71" customFormat="1" ht="15" customHeight="1" x14ac:dyDescent="0.35">
      <c r="A835" s="130" t="s">
        <v>4265</v>
      </c>
      <c r="B835" s="98" t="s">
        <v>4313</v>
      </c>
      <c r="C835" s="98" t="s">
        <v>4314</v>
      </c>
      <c r="D835" s="118">
        <v>44498</v>
      </c>
      <c r="E835" s="116">
        <v>20</v>
      </c>
      <c r="F835" s="106">
        <v>20</v>
      </c>
      <c r="G835" s="95" t="s">
        <v>623</v>
      </c>
      <c r="H835" s="97" t="s">
        <v>3007</v>
      </c>
      <c r="I835" s="97" t="s">
        <v>2954</v>
      </c>
      <c r="J835" s="95" t="s">
        <v>398</v>
      </c>
      <c r="K835" s="99" t="s">
        <v>4347</v>
      </c>
      <c r="L835" s="101" t="s">
        <v>34</v>
      </c>
      <c r="M835" s="136" t="s">
        <v>3746</v>
      </c>
      <c r="N835" s="117">
        <v>44804</v>
      </c>
    </row>
    <row r="836" spans="1:14" s="71" customFormat="1" ht="15" customHeight="1" x14ac:dyDescent="0.35">
      <c r="A836" s="130" t="s">
        <v>4303</v>
      </c>
      <c r="B836" s="98" t="s">
        <v>3182</v>
      </c>
      <c r="C836" s="98" t="s">
        <v>3182</v>
      </c>
      <c r="D836" s="118">
        <v>44502</v>
      </c>
      <c r="E836" s="116">
        <v>6</v>
      </c>
      <c r="F836" s="106">
        <v>6</v>
      </c>
      <c r="G836" s="95" t="s">
        <v>623</v>
      </c>
      <c r="H836" s="97" t="s">
        <v>2855</v>
      </c>
      <c r="I836" s="97" t="s">
        <v>2954</v>
      </c>
      <c r="J836" s="95" t="s">
        <v>546</v>
      </c>
      <c r="K836" s="99" t="s">
        <v>4346</v>
      </c>
      <c r="L836" s="101" t="s">
        <v>192</v>
      </c>
      <c r="M836" s="136" t="s">
        <v>3746</v>
      </c>
      <c r="N836" s="117">
        <v>44561</v>
      </c>
    </row>
    <row r="837" spans="1:14" s="71" customFormat="1" ht="15" customHeight="1" x14ac:dyDescent="0.35">
      <c r="A837" s="130" t="s">
        <v>4324</v>
      </c>
      <c r="B837" s="98" t="s">
        <v>1742</v>
      </c>
      <c r="C837" s="98" t="s">
        <v>4333</v>
      </c>
      <c r="D837" s="118">
        <v>44510</v>
      </c>
      <c r="E837" s="116">
        <v>102.3</v>
      </c>
      <c r="F837" s="106">
        <v>100</v>
      </c>
      <c r="G837" s="95" t="s">
        <v>55</v>
      </c>
      <c r="H837" s="97" t="s">
        <v>2987</v>
      </c>
      <c r="I837" s="97" t="s">
        <v>2954</v>
      </c>
      <c r="J837" s="95" t="s">
        <v>536</v>
      </c>
      <c r="K837" s="99" t="s">
        <v>4334</v>
      </c>
      <c r="L837" s="101" t="s">
        <v>158</v>
      </c>
      <c r="M837" s="136" t="s">
        <v>3746</v>
      </c>
      <c r="N837" s="117">
        <v>44651</v>
      </c>
    </row>
    <row r="838" spans="1:14" s="71" customFormat="1" ht="15" customHeight="1" x14ac:dyDescent="0.35">
      <c r="A838" s="130" t="s">
        <v>4349</v>
      </c>
      <c r="B838" s="98" t="s">
        <v>4311</v>
      </c>
      <c r="C838" s="98" t="s">
        <v>4364</v>
      </c>
      <c r="D838" s="118">
        <v>44537</v>
      </c>
      <c r="E838" s="116">
        <v>48.7</v>
      </c>
      <c r="F838" s="106">
        <v>48.7</v>
      </c>
      <c r="G838" s="95" t="s">
        <v>623</v>
      </c>
      <c r="H838" s="97" t="s">
        <v>2957</v>
      </c>
      <c r="I838" s="97" t="s">
        <v>2954</v>
      </c>
      <c r="J838" s="95" t="s">
        <v>538</v>
      </c>
      <c r="K838" s="99" t="s">
        <v>4365</v>
      </c>
      <c r="L838" s="101" t="s">
        <v>87</v>
      </c>
      <c r="M838" s="136" t="s">
        <v>3746</v>
      </c>
      <c r="N838" s="117">
        <v>44651</v>
      </c>
    </row>
    <row r="839" spans="1:14" s="71" customFormat="1" ht="15" customHeight="1" x14ac:dyDescent="0.35">
      <c r="A839" s="130" t="s">
        <v>4352</v>
      </c>
      <c r="B839" s="98" t="s">
        <v>1846</v>
      </c>
      <c r="C839" s="98" t="s">
        <v>4370</v>
      </c>
      <c r="D839" s="118">
        <v>44540</v>
      </c>
      <c r="E839" s="116">
        <v>15</v>
      </c>
      <c r="F839" s="106">
        <v>15</v>
      </c>
      <c r="G839" s="95" t="s">
        <v>623</v>
      </c>
      <c r="H839" s="97" t="s">
        <v>2957</v>
      </c>
      <c r="I839" s="97" t="s">
        <v>2954</v>
      </c>
      <c r="J839" s="95" t="s">
        <v>538</v>
      </c>
      <c r="K839" s="99" t="s">
        <v>4371</v>
      </c>
      <c r="L839" s="101" t="s">
        <v>87</v>
      </c>
      <c r="M839" s="136" t="s">
        <v>3746</v>
      </c>
      <c r="N839" s="117">
        <v>44620</v>
      </c>
    </row>
    <row r="840" spans="1:14" s="71" customFormat="1" ht="15" customHeight="1" x14ac:dyDescent="0.35">
      <c r="A840" s="130" t="s">
        <v>4354</v>
      </c>
      <c r="B840" s="98" t="s">
        <v>4373</v>
      </c>
      <c r="C840" s="98" t="s">
        <v>4374</v>
      </c>
      <c r="D840" s="118">
        <v>44545</v>
      </c>
      <c r="E840" s="116">
        <v>0.5</v>
      </c>
      <c r="F840" s="106">
        <v>0.5</v>
      </c>
      <c r="G840" s="95" t="s">
        <v>55</v>
      </c>
      <c r="H840" s="97" t="s">
        <v>3042</v>
      </c>
      <c r="I840" s="97" t="s">
        <v>2954</v>
      </c>
      <c r="J840" s="95" t="s">
        <v>477</v>
      </c>
      <c r="K840" s="99" t="s">
        <v>4375</v>
      </c>
      <c r="L840" s="101" t="s">
        <v>158</v>
      </c>
      <c r="M840" s="136" t="s">
        <v>3746</v>
      </c>
      <c r="N840" s="117">
        <v>44651</v>
      </c>
    </row>
    <row r="841" spans="1:14" s="71" customFormat="1" ht="15" customHeight="1" x14ac:dyDescent="0.35">
      <c r="A841" s="130" t="s">
        <v>4357</v>
      </c>
      <c r="B841" s="98" t="s">
        <v>4380</v>
      </c>
      <c r="C841" s="98" t="s">
        <v>4381</v>
      </c>
      <c r="D841" s="118">
        <v>44551</v>
      </c>
      <c r="E841" s="116">
        <v>13</v>
      </c>
      <c r="F841" s="106">
        <v>13</v>
      </c>
      <c r="G841" s="95" t="s">
        <v>623</v>
      </c>
      <c r="H841" s="97" t="s">
        <v>3052</v>
      </c>
      <c r="I841" s="97" t="s">
        <v>2954</v>
      </c>
      <c r="J841" s="95" t="s">
        <v>545</v>
      </c>
      <c r="K841" s="99" t="s">
        <v>4383</v>
      </c>
      <c r="L841" s="101" t="s">
        <v>681</v>
      </c>
      <c r="M841" s="136" t="s">
        <v>3746</v>
      </c>
      <c r="N841" s="117">
        <v>44620</v>
      </c>
    </row>
    <row r="842" spans="1:14" s="71" customFormat="1" ht="15" customHeight="1" x14ac:dyDescent="0.35">
      <c r="A842" s="130" t="s">
        <v>4358</v>
      </c>
      <c r="B842" s="98" t="s">
        <v>4311</v>
      </c>
      <c r="C842" s="98" t="s">
        <v>4384</v>
      </c>
      <c r="D842" s="118">
        <v>44551</v>
      </c>
      <c r="E842" s="116">
        <v>12.9</v>
      </c>
      <c r="F842" s="106">
        <v>12.9</v>
      </c>
      <c r="G842" s="95" t="s">
        <v>623</v>
      </c>
      <c r="H842" s="97" t="s">
        <v>3052</v>
      </c>
      <c r="I842" s="97" t="s">
        <v>2954</v>
      </c>
      <c r="J842" s="95" t="s">
        <v>545</v>
      </c>
      <c r="K842" s="99" t="s">
        <v>4385</v>
      </c>
      <c r="L842" s="101" t="s">
        <v>681</v>
      </c>
      <c r="M842" s="136" t="s">
        <v>3746</v>
      </c>
      <c r="N842" s="117">
        <v>44592</v>
      </c>
    </row>
    <row r="843" spans="1:14" s="71" customFormat="1" ht="15" customHeight="1" x14ac:dyDescent="0.35">
      <c r="A843" s="130" t="s">
        <v>4392</v>
      </c>
      <c r="B843" s="98" t="s">
        <v>4396</v>
      </c>
      <c r="C843" s="98" t="s">
        <v>4397</v>
      </c>
      <c r="D843" s="118">
        <v>44581</v>
      </c>
      <c r="E843" s="116">
        <v>212</v>
      </c>
      <c r="F843" s="106">
        <v>212</v>
      </c>
      <c r="G843" s="95" t="s">
        <v>258</v>
      </c>
      <c r="H843" s="97" t="s">
        <v>4398</v>
      </c>
      <c r="I843" s="97" t="s">
        <v>2954</v>
      </c>
      <c r="J843" s="95" t="s">
        <v>537</v>
      </c>
      <c r="K843" s="99" t="s">
        <v>4450</v>
      </c>
      <c r="L843" s="101" t="s">
        <v>34</v>
      </c>
      <c r="M843" s="136" t="s">
        <v>3746</v>
      </c>
      <c r="N843" s="117">
        <v>44651</v>
      </c>
    </row>
    <row r="844" spans="1:14" s="71" customFormat="1" ht="15" customHeight="1" x14ac:dyDescent="0.35">
      <c r="A844" s="130" t="s">
        <v>4394</v>
      </c>
      <c r="B844" s="98" t="s">
        <v>4399</v>
      </c>
      <c r="C844" s="98" t="s">
        <v>4402</v>
      </c>
      <c r="D844" s="118">
        <v>44581</v>
      </c>
      <c r="E844" s="116">
        <v>170</v>
      </c>
      <c r="F844" s="106">
        <v>170</v>
      </c>
      <c r="G844" s="95" t="s">
        <v>623</v>
      </c>
      <c r="H844" s="97" t="s">
        <v>4400</v>
      </c>
      <c r="I844" s="97" t="s">
        <v>2993</v>
      </c>
      <c r="J844" s="95" t="s">
        <v>537</v>
      </c>
      <c r="K844" s="99" t="s">
        <v>4401</v>
      </c>
      <c r="L844" s="101" t="s">
        <v>34</v>
      </c>
      <c r="M844" s="136" t="s">
        <v>3746</v>
      </c>
      <c r="N844" s="117">
        <v>44681</v>
      </c>
    </row>
    <row r="845" spans="1:14" s="71" customFormat="1" ht="15" customHeight="1" x14ac:dyDescent="0.35">
      <c r="A845" s="130" t="s">
        <v>4417</v>
      </c>
      <c r="B845" s="98" t="s">
        <v>4431</v>
      </c>
      <c r="C845" s="98" t="s">
        <v>4432</v>
      </c>
      <c r="D845" s="118">
        <v>44609</v>
      </c>
      <c r="E845" s="116">
        <v>1600</v>
      </c>
      <c r="F845" s="106">
        <v>1600</v>
      </c>
      <c r="G845" s="95" t="s">
        <v>124</v>
      </c>
      <c r="H845" s="97" t="s">
        <v>2956</v>
      </c>
      <c r="I845" s="97" t="s">
        <v>2954</v>
      </c>
      <c r="J845" s="95" t="s">
        <v>539</v>
      </c>
      <c r="K845" s="99" t="s">
        <v>4433</v>
      </c>
      <c r="L845" s="101" t="s">
        <v>408</v>
      </c>
      <c r="M845" s="136" t="s">
        <v>3746</v>
      </c>
      <c r="N845" s="117">
        <v>44681</v>
      </c>
    </row>
    <row r="846" spans="1:14" s="68" customFormat="1" ht="15" customHeight="1" x14ac:dyDescent="0.25">
      <c r="A846" s="130" t="s">
        <v>4419</v>
      </c>
      <c r="B846" s="98" t="s">
        <v>4431</v>
      </c>
      <c r="C846" s="98" t="s">
        <v>4436</v>
      </c>
      <c r="D846" s="118">
        <v>44609</v>
      </c>
      <c r="E846" s="116">
        <v>1600</v>
      </c>
      <c r="F846" s="106">
        <v>1600</v>
      </c>
      <c r="G846" s="95" t="s">
        <v>124</v>
      </c>
      <c r="H846" s="97" t="s">
        <v>2955</v>
      </c>
      <c r="I846" s="97" t="s">
        <v>2954</v>
      </c>
      <c r="J846" s="95" t="s">
        <v>539</v>
      </c>
      <c r="K846" s="99" t="s">
        <v>4437</v>
      </c>
      <c r="L846" s="101" t="s">
        <v>408</v>
      </c>
      <c r="M846" s="136" t="s">
        <v>3746</v>
      </c>
      <c r="N846" s="117">
        <v>44681</v>
      </c>
    </row>
    <row r="847" spans="1:14" s="68" customFormat="1" ht="15" customHeight="1" x14ac:dyDescent="0.25">
      <c r="A847" s="130" t="s">
        <v>4426</v>
      </c>
      <c r="B847" s="98" t="s">
        <v>4443</v>
      </c>
      <c r="C847" s="98" t="s">
        <v>4446</v>
      </c>
      <c r="D847" s="118">
        <v>44617</v>
      </c>
      <c r="E847" s="116">
        <v>2100</v>
      </c>
      <c r="F847" s="106">
        <v>2100</v>
      </c>
      <c r="G847" s="95" t="s">
        <v>124</v>
      </c>
      <c r="H847" s="97" t="s">
        <v>2957</v>
      </c>
      <c r="I847" s="97" t="s">
        <v>2954</v>
      </c>
      <c r="J847" s="95" t="s">
        <v>538</v>
      </c>
      <c r="K847" s="99" t="s">
        <v>544</v>
      </c>
      <c r="L847" s="101" t="s">
        <v>87</v>
      </c>
      <c r="M847" s="136" t="s">
        <v>3746</v>
      </c>
      <c r="N847" s="117">
        <v>44742</v>
      </c>
    </row>
    <row r="848" spans="1:14" s="68" customFormat="1" ht="15" customHeight="1" x14ac:dyDescent="0.25">
      <c r="A848" s="130" t="s">
        <v>4458</v>
      </c>
      <c r="B848" s="98" t="s">
        <v>4196</v>
      </c>
      <c r="C848" s="98" t="s">
        <v>4479</v>
      </c>
      <c r="D848" s="118">
        <v>44631</v>
      </c>
      <c r="E848" s="116">
        <v>191.1</v>
      </c>
      <c r="F848" s="106">
        <v>191.1</v>
      </c>
      <c r="G848" s="95" t="s">
        <v>623</v>
      </c>
      <c r="H848" s="97" t="s">
        <v>2974</v>
      </c>
      <c r="I848" s="97" t="s">
        <v>2954</v>
      </c>
      <c r="J848" s="95" t="s">
        <v>398</v>
      </c>
      <c r="K848" s="99" t="s">
        <v>4480</v>
      </c>
      <c r="L848" s="101" t="s">
        <v>34</v>
      </c>
      <c r="M848" s="136" t="s">
        <v>3746</v>
      </c>
      <c r="N848" s="117">
        <v>44742</v>
      </c>
    </row>
    <row r="849" spans="1:14" s="68" customFormat="1" ht="15" customHeight="1" x14ac:dyDescent="0.25">
      <c r="A849" s="130" t="s">
        <v>4466</v>
      </c>
      <c r="B849" s="98" t="s">
        <v>4494</v>
      </c>
      <c r="C849" s="98" t="s">
        <v>4495</v>
      </c>
      <c r="D849" s="118">
        <v>44643</v>
      </c>
      <c r="E849" s="116">
        <v>20</v>
      </c>
      <c r="F849" s="106">
        <v>20</v>
      </c>
      <c r="G849" s="95" t="s">
        <v>623</v>
      </c>
      <c r="H849" s="97" t="s">
        <v>3046</v>
      </c>
      <c r="I849" s="97" t="s">
        <v>2954</v>
      </c>
      <c r="J849" s="95" t="s">
        <v>536</v>
      </c>
      <c r="K849" s="99" t="s">
        <v>3564</v>
      </c>
      <c r="L849" s="101" t="s">
        <v>41</v>
      </c>
      <c r="M849" s="128">
        <v>0</v>
      </c>
      <c r="N849" s="117">
        <v>44926</v>
      </c>
    </row>
    <row r="850" spans="1:14" s="60" customFormat="1" ht="15" customHeight="1" x14ac:dyDescent="0.35">
      <c r="A850" s="169" t="s">
        <v>5906</v>
      </c>
      <c r="B850" s="168" t="s">
        <v>1742</v>
      </c>
      <c r="C850" s="168" t="s">
        <v>4333</v>
      </c>
      <c r="D850" s="168" t="s">
        <v>5909</v>
      </c>
      <c r="E850" s="170">
        <v>100</v>
      </c>
      <c r="F850" s="166" t="s">
        <v>5907</v>
      </c>
      <c r="G850" s="167" t="s">
        <v>55</v>
      </c>
      <c r="H850" s="165" t="s">
        <v>2987</v>
      </c>
      <c r="I850" s="165" t="s">
        <v>2954</v>
      </c>
      <c r="J850" s="167" t="s">
        <v>536</v>
      </c>
      <c r="K850" s="165" t="s">
        <v>5908</v>
      </c>
      <c r="L850" s="167" t="s">
        <v>158</v>
      </c>
      <c r="M850" s="159">
        <v>0</v>
      </c>
      <c r="N850" s="160">
        <v>45016</v>
      </c>
    </row>
    <row r="851" spans="1:14" s="68" customFormat="1" ht="15" customHeight="1" x14ac:dyDescent="0.25">
      <c r="A851" s="151" t="s">
        <v>5528</v>
      </c>
      <c r="B851" s="98" t="s">
        <v>4496</v>
      </c>
      <c r="C851" s="98" t="s">
        <v>4497</v>
      </c>
      <c r="D851" s="118">
        <v>44645</v>
      </c>
      <c r="E851" s="116">
        <v>130</v>
      </c>
      <c r="F851" s="106">
        <v>130</v>
      </c>
      <c r="G851" s="95" t="s">
        <v>623</v>
      </c>
      <c r="H851" s="97" t="s">
        <v>2990</v>
      </c>
      <c r="I851" s="97" t="s">
        <v>2954</v>
      </c>
      <c r="J851" s="95" t="s">
        <v>538</v>
      </c>
      <c r="K851" s="99" t="s">
        <v>4498</v>
      </c>
      <c r="L851" s="101" t="s">
        <v>87</v>
      </c>
      <c r="M851" s="128">
        <v>0</v>
      </c>
      <c r="N851" s="117">
        <v>44865</v>
      </c>
    </row>
    <row r="852" spans="1:14" s="68" customFormat="1" ht="15" customHeight="1" x14ac:dyDescent="0.25">
      <c r="A852" s="130" t="s">
        <v>4468</v>
      </c>
      <c r="B852" s="98" t="s">
        <v>4494</v>
      </c>
      <c r="C852" s="98" t="s">
        <v>4499</v>
      </c>
      <c r="D852" s="118">
        <v>44651</v>
      </c>
      <c r="E852" s="106">
        <v>20</v>
      </c>
      <c r="F852" s="106">
        <v>20</v>
      </c>
      <c r="G852" s="95" t="s">
        <v>623</v>
      </c>
      <c r="H852" s="97" t="s">
        <v>2980</v>
      </c>
      <c r="I852" s="97" t="s">
        <v>2954</v>
      </c>
      <c r="J852" s="95" t="s">
        <v>536</v>
      </c>
      <c r="K852" s="99" t="s">
        <v>4563</v>
      </c>
      <c r="L852" s="101" t="s">
        <v>41</v>
      </c>
      <c r="M852" s="128">
        <v>0</v>
      </c>
      <c r="N852" s="117">
        <v>44926</v>
      </c>
    </row>
    <row r="853" spans="1:14" s="68" customFormat="1" ht="15" customHeight="1" x14ac:dyDescent="0.25">
      <c r="A853" s="130" t="s">
        <v>4507</v>
      </c>
      <c r="B853" s="98" t="s">
        <v>3589</v>
      </c>
      <c r="C853" s="98" t="s">
        <v>4530</v>
      </c>
      <c r="D853" s="118">
        <v>44665</v>
      </c>
      <c r="E853" s="116">
        <v>20</v>
      </c>
      <c r="F853" s="106">
        <v>20</v>
      </c>
      <c r="G853" s="95" t="s">
        <v>55</v>
      </c>
      <c r="H853" s="97" t="s">
        <v>2959</v>
      </c>
      <c r="I853" s="97" t="s">
        <v>2954</v>
      </c>
      <c r="J853" s="95" t="s">
        <v>536</v>
      </c>
      <c r="K853" s="99" t="s">
        <v>4531</v>
      </c>
      <c r="L853" s="101" t="s">
        <v>34</v>
      </c>
      <c r="M853" s="136" t="s">
        <v>3746</v>
      </c>
      <c r="N853" s="117">
        <v>44834</v>
      </c>
    </row>
    <row r="854" spans="1:14" s="68" customFormat="1" ht="15" customHeight="1" x14ac:dyDescent="0.25">
      <c r="A854" s="169" t="s">
        <v>4508</v>
      </c>
      <c r="B854" s="168" t="s">
        <v>4532</v>
      </c>
      <c r="C854" s="168" t="s">
        <v>4533</v>
      </c>
      <c r="D854" s="168" t="s">
        <v>5269</v>
      </c>
      <c r="E854" s="170">
        <v>40</v>
      </c>
      <c r="F854" s="166">
        <v>40</v>
      </c>
      <c r="G854" s="167" t="s">
        <v>623</v>
      </c>
      <c r="H854" s="165" t="s">
        <v>4534</v>
      </c>
      <c r="I854" s="165" t="s">
        <v>2954</v>
      </c>
      <c r="J854" s="167" t="s">
        <v>545</v>
      </c>
      <c r="K854" s="165" t="s">
        <v>5270</v>
      </c>
      <c r="L854" s="167" t="s">
        <v>681</v>
      </c>
      <c r="M854" s="159">
        <v>0</v>
      </c>
      <c r="N854" s="160">
        <v>45016</v>
      </c>
    </row>
    <row r="855" spans="1:14" s="68" customFormat="1" ht="15" customHeight="1" x14ac:dyDescent="0.25">
      <c r="A855" s="161" t="s">
        <v>4511</v>
      </c>
      <c r="B855" s="162" t="s">
        <v>4535</v>
      </c>
      <c r="C855" s="162" t="s">
        <v>4539</v>
      </c>
      <c r="D855" s="163">
        <v>44666</v>
      </c>
      <c r="E855" s="164" t="s">
        <v>54</v>
      </c>
      <c r="F855" s="158" t="s">
        <v>54</v>
      </c>
      <c r="G855" s="159" t="s">
        <v>258</v>
      </c>
      <c r="H855" s="157" t="s">
        <v>2960</v>
      </c>
      <c r="I855" s="157" t="s">
        <v>2954</v>
      </c>
      <c r="J855" s="159" t="s">
        <v>539</v>
      </c>
      <c r="K855" s="157" t="s">
        <v>4540</v>
      </c>
      <c r="L855" s="159" t="s">
        <v>408</v>
      </c>
      <c r="M855" s="159">
        <v>0</v>
      </c>
      <c r="N855" s="160">
        <v>44985</v>
      </c>
    </row>
    <row r="856" spans="1:14" s="68" customFormat="1" ht="15" customHeight="1" x14ac:dyDescent="0.25">
      <c r="A856" s="130" t="s">
        <v>4512</v>
      </c>
      <c r="B856" s="98" t="s">
        <v>4541</v>
      </c>
      <c r="C856" s="98" t="s">
        <v>4542</v>
      </c>
      <c r="D856" s="118">
        <v>44670</v>
      </c>
      <c r="E856" s="116">
        <v>90</v>
      </c>
      <c r="F856" s="106">
        <v>90</v>
      </c>
      <c r="G856" s="95" t="s">
        <v>623</v>
      </c>
      <c r="H856" s="97" t="s">
        <v>2957</v>
      </c>
      <c r="I856" s="97" t="s">
        <v>2954</v>
      </c>
      <c r="J856" s="95" t="s">
        <v>538</v>
      </c>
      <c r="K856" s="99" t="s">
        <v>4660</v>
      </c>
      <c r="L856" s="101" t="s">
        <v>87</v>
      </c>
      <c r="M856" s="128">
        <v>0</v>
      </c>
      <c r="N856" s="117">
        <v>44895</v>
      </c>
    </row>
    <row r="857" spans="1:14" s="68" customFormat="1" ht="15" customHeight="1" x14ac:dyDescent="0.25">
      <c r="A857" s="130" t="s">
        <v>4513</v>
      </c>
      <c r="B857" s="98" t="s">
        <v>4634</v>
      </c>
      <c r="C857" s="98" t="s">
        <v>4543</v>
      </c>
      <c r="D857" s="118">
        <v>44671</v>
      </c>
      <c r="E857" s="116">
        <v>1100</v>
      </c>
      <c r="F857" s="106">
        <v>1100</v>
      </c>
      <c r="G857" s="95" t="s">
        <v>124</v>
      </c>
      <c r="H857" s="97" t="s">
        <v>2990</v>
      </c>
      <c r="I857" s="97" t="s">
        <v>2954</v>
      </c>
      <c r="J857" s="95" t="s">
        <v>538</v>
      </c>
      <c r="K857" s="99" t="s">
        <v>4544</v>
      </c>
      <c r="L857" s="101" t="s">
        <v>87</v>
      </c>
      <c r="M857" s="136" t="s">
        <v>3746</v>
      </c>
      <c r="N857" s="117">
        <v>44834</v>
      </c>
    </row>
    <row r="858" spans="1:14" s="68" customFormat="1" ht="15" customHeight="1" x14ac:dyDescent="0.25">
      <c r="A858" s="130" t="s">
        <v>4519</v>
      </c>
      <c r="B858" s="98" t="s">
        <v>4634</v>
      </c>
      <c r="C858" s="98" t="s">
        <v>4551</v>
      </c>
      <c r="D858" s="118">
        <v>44675</v>
      </c>
      <c r="E858" s="116">
        <v>210</v>
      </c>
      <c r="F858" s="106">
        <v>210</v>
      </c>
      <c r="G858" s="95" t="s">
        <v>124</v>
      </c>
      <c r="H858" s="97" t="s">
        <v>2990</v>
      </c>
      <c r="I858" s="97" t="s">
        <v>2954</v>
      </c>
      <c r="J858" s="95" t="s">
        <v>538</v>
      </c>
      <c r="K858" s="99" t="s">
        <v>4544</v>
      </c>
      <c r="L858" s="101" t="s">
        <v>87</v>
      </c>
      <c r="M858" s="136" t="s">
        <v>3746</v>
      </c>
      <c r="N858" s="117">
        <v>44834</v>
      </c>
    </row>
    <row r="859" spans="1:14" s="68" customFormat="1" ht="15" customHeight="1" x14ac:dyDescent="0.25">
      <c r="A859" s="130" t="s">
        <v>4566</v>
      </c>
      <c r="B859" s="98" t="s">
        <v>4532</v>
      </c>
      <c r="C859" s="98" t="s">
        <v>4568</v>
      </c>
      <c r="D859" s="118">
        <v>44686</v>
      </c>
      <c r="E859" s="116">
        <v>25.2</v>
      </c>
      <c r="F859" s="106">
        <v>25.2</v>
      </c>
      <c r="G859" s="95" t="s">
        <v>623</v>
      </c>
      <c r="H859" s="97" t="s">
        <v>3013</v>
      </c>
      <c r="I859" s="97" t="s">
        <v>2954</v>
      </c>
      <c r="J859" s="95" t="s">
        <v>477</v>
      </c>
      <c r="K859" s="99" t="s">
        <v>4659</v>
      </c>
      <c r="L859" s="101" t="s">
        <v>158</v>
      </c>
      <c r="M859" s="128">
        <v>0</v>
      </c>
      <c r="N859" s="117">
        <v>44895</v>
      </c>
    </row>
    <row r="860" spans="1:14" s="60" customFormat="1" ht="15" customHeight="1" x14ac:dyDescent="0.35">
      <c r="A860" s="130" t="s">
        <v>4567</v>
      </c>
      <c r="B860" s="98" t="s">
        <v>4569</v>
      </c>
      <c r="C860" s="98" t="s">
        <v>4570</v>
      </c>
      <c r="D860" s="118">
        <v>44700</v>
      </c>
      <c r="E860" s="116"/>
      <c r="F860" s="106"/>
      <c r="G860" s="95"/>
      <c r="H860" s="97" t="s">
        <v>3017</v>
      </c>
      <c r="I860" s="97" t="s">
        <v>2954</v>
      </c>
      <c r="J860" s="95" t="s">
        <v>321</v>
      </c>
      <c r="K860" s="99" t="s">
        <v>4571</v>
      </c>
      <c r="L860" s="101" t="s">
        <v>34</v>
      </c>
      <c r="M860" s="136" t="s">
        <v>3746</v>
      </c>
      <c r="N860" s="117">
        <v>44804</v>
      </c>
    </row>
    <row r="861" spans="1:14" s="68" customFormat="1" ht="15" customHeight="1" x14ac:dyDescent="0.25">
      <c r="A861" s="130" t="s">
        <v>4575</v>
      </c>
      <c r="B861" s="98" t="s">
        <v>4586</v>
      </c>
      <c r="C861" s="98" t="s">
        <v>4587</v>
      </c>
      <c r="D861" s="118">
        <v>44721</v>
      </c>
      <c r="E861" s="116">
        <v>20.100000000000001</v>
      </c>
      <c r="F861" s="106">
        <v>20.100000000000001</v>
      </c>
      <c r="G861" s="95" t="s">
        <v>623</v>
      </c>
      <c r="H861" s="97" t="s">
        <v>2990</v>
      </c>
      <c r="I861" s="97" t="s">
        <v>2954</v>
      </c>
      <c r="J861" s="95" t="s">
        <v>538</v>
      </c>
      <c r="K861" s="99" t="s">
        <v>4588</v>
      </c>
      <c r="L861" s="101" t="s">
        <v>87</v>
      </c>
      <c r="M861" s="136" t="s">
        <v>3746</v>
      </c>
      <c r="N861" s="117">
        <v>44804</v>
      </c>
    </row>
    <row r="862" spans="1:14" s="68" customFormat="1" ht="15" customHeight="1" x14ac:dyDescent="0.25">
      <c r="A862" s="130" t="s">
        <v>4576</v>
      </c>
      <c r="B862" s="98" t="s">
        <v>4589</v>
      </c>
      <c r="C862" s="98" t="s">
        <v>4590</v>
      </c>
      <c r="D862" s="118">
        <v>44721</v>
      </c>
      <c r="E862" s="116"/>
      <c r="F862" s="106"/>
      <c r="G862" s="95"/>
      <c r="H862" s="97" t="s">
        <v>2956</v>
      </c>
      <c r="I862" s="97" t="s">
        <v>2954</v>
      </c>
      <c r="J862" s="95" t="s">
        <v>539</v>
      </c>
      <c r="K862" s="99" t="s">
        <v>4591</v>
      </c>
      <c r="L862" s="101" t="s">
        <v>408</v>
      </c>
      <c r="M862" s="136" t="s">
        <v>3746</v>
      </c>
      <c r="N862" s="117">
        <v>44773</v>
      </c>
    </row>
    <row r="863" spans="1:14" s="60" customFormat="1" ht="15" customHeight="1" x14ac:dyDescent="0.35">
      <c r="A863" s="130" t="s">
        <v>4577</v>
      </c>
      <c r="B863" s="98" t="s">
        <v>4592</v>
      </c>
      <c r="C863" s="98" t="s">
        <v>4593</v>
      </c>
      <c r="D863" s="118">
        <v>44721</v>
      </c>
      <c r="E863" s="116"/>
      <c r="F863" s="106"/>
      <c r="G863" s="95"/>
      <c r="H863" s="97" t="s">
        <v>2956</v>
      </c>
      <c r="I863" s="97" t="s">
        <v>2954</v>
      </c>
      <c r="J863" s="95" t="s">
        <v>539</v>
      </c>
      <c r="K863" s="99" t="s">
        <v>4594</v>
      </c>
      <c r="L863" s="101" t="s">
        <v>408</v>
      </c>
      <c r="M863" s="136" t="s">
        <v>3746</v>
      </c>
      <c r="N863" s="117">
        <v>44773</v>
      </c>
    </row>
    <row r="864" spans="1:14" s="68" customFormat="1" ht="15" customHeight="1" x14ac:dyDescent="0.25">
      <c r="A864" s="151" t="s">
        <v>5529</v>
      </c>
      <c r="B864" s="98" t="s">
        <v>1380</v>
      </c>
      <c r="C864" s="98" t="s">
        <v>5409</v>
      </c>
      <c r="D864" s="118">
        <v>44722</v>
      </c>
      <c r="E864" s="116">
        <v>20</v>
      </c>
      <c r="F864" s="106">
        <v>20</v>
      </c>
      <c r="G864" s="95" t="s">
        <v>55</v>
      </c>
      <c r="H864" s="97" t="s">
        <v>2963</v>
      </c>
      <c r="I864" s="97" t="s">
        <v>2954</v>
      </c>
      <c r="J864" s="95" t="s">
        <v>537</v>
      </c>
      <c r="K864" s="99" t="s">
        <v>5410</v>
      </c>
      <c r="L864" s="101" t="s">
        <v>34</v>
      </c>
      <c r="M864" s="128">
        <v>0</v>
      </c>
      <c r="N864" s="117">
        <v>44926</v>
      </c>
    </row>
    <row r="865" spans="1:14" ht="15" customHeight="1" x14ac:dyDescent="0.35">
      <c r="A865" s="169" t="s">
        <v>5898</v>
      </c>
      <c r="B865" s="168" t="s">
        <v>731</v>
      </c>
      <c r="C865" s="168" t="s">
        <v>5899</v>
      </c>
      <c r="D865" s="168" t="s">
        <v>5903</v>
      </c>
      <c r="E865" s="170">
        <v>102</v>
      </c>
      <c r="F865" s="166" t="s">
        <v>5900</v>
      </c>
      <c r="G865" s="167" t="s">
        <v>623</v>
      </c>
      <c r="H865" s="165" t="s">
        <v>3988</v>
      </c>
      <c r="I865" s="165" t="s">
        <v>2954</v>
      </c>
      <c r="J865" s="167" t="s">
        <v>539</v>
      </c>
      <c r="K865" s="165" t="s">
        <v>5901</v>
      </c>
      <c r="L865" s="167" t="s">
        <v>408</v>
      </c>
      <c r="M865" s="159">
        <v>0</v>
      </c>
      <c r="N865" s="160">
        <v>45016</v>
      </c>
    </row>
    <row r="866" spans="1:14" s="68" customFormat="1" ht="15" customHeight="1" x14ac:dyDescent="0.25">
      <c r="A866" s="169" t="s">
        <v>4608</v>
      </c>
      <c r="B866" s="168" t="s">
        <v>4532</v>
      </c>
      <c r="C866" s="168" t="s">
        <v>4615</v>
      </c>
      <c r="D866" s="168" t="s">
        <v>5297</v>
      </c>
      <c r="E866" s="170">
        <v>57</v>
      </c>
      <c r="F866" s="166">
        <v>57</v>
      </c>
      <c r="G866" s="167" t="s">
        <v>623</v>
      </c>
      <c r="H866" s="165" t="s">
        <v>3042</v>
      </c>
      <c r="I866" s="165" t="s">
        <v>2954</v>
      </c>
      <c r="J866" s="167" t="s">
        <v>477</v>
      </c>
      <c r="K866" s="165" t="s">
        <v>5298</v>
      </c>
      <c r="L866" s="167" t="s">
        <v>4994</v>
      </c>
      <c r="M866" s="159">
        <v>0</v>
      </c>
      <c r="N866" s="160">
        <v>45016</v>
      </c>
    </row>
    <row r="867" spans="1:14" s="68" customFormat="1" ht="15" customHeight="1" x14ac:dyDescent="0.25">
      <c r="A867" s="169" t="s">
        <v>5916</v>
      </c>
      <c r="B867" s="168" t="s">
        <v>4532</v>
      </c>
      <c r="C867" s="168" t="s">
        <v>5917</v>
      </c>
      <c r="D867" s="168" t="s">
        <v>5920</v>
      </c>
      <c r="E867" s="170">
        <v>62.5</v>
      </c>
      <c r="F867" s="166" t="s">
        <v>5918</v>
      </c>
      <c r="G867" s="167" t="s">
        <v>623</v>
      </c>
      <c r="H867" s="165" t="s">
        <v>2934</v>
      </c>
      <c r="I867" s="165" t="s">
        <v>2954</v>
      </c>
      <c r="J867" s="167" t="s">
        <v>477</v>
      </c>
      <c r="K867" s="165" t="s">
        <v>5919</v>
      </c>
      <c r="L867" s="167" t="s">
        <v>158</v>
      </c>
      <c r="M867" s="159">
        <v>0</v>
      </c>
      <c r="N867" s="160">
        <v>45016</v>
      </c>
    </row>
    <row r="868" spans="1:14" s="68" customFormat="1" ht="15" customHeight="1" x14ac:dyDescent="0.25">
      <c r="A868" s="161" t="s">
        <v>4618</v>
      </c>
      <c r="B868" s="162" t="s">
        <v>4672</v>
      </c>
      <c r="C868" s="162" t="s">
        <v>4674</v>
      </c>
      <c r="D868" s="163">
        <v>44783</v>
      </c>
      <c r="E868" s="164">
        <v>20</v>
      </c>
      <c r="F868" s="158">
        <v>20</v>
      </c>
      <c r="G868" s="159" t="s">
        <v>623</v>
      </c>
      <c r="H868" s="157" t="s">
        <v>2957</v>
      </c>
      <c r="I868" s="157" t="s">
        <v>2954</v>
      </c>
      <c r="J868" s="159" t="s">
        <v>538</v>
      </c>
      <c r="K868" s="157" t="s">
        <v>5037</v>
      </c>
      <c r="L868" s="159" t="s">
        <v>87</v>
      </c>
      <c r="M868" s="159">
        <v>0</v>
      </c>
      <c r="N868" s="160">
        <v>44985</v>
      </c>
    </row>
    <row r="869" spans="1:14" customFormat="1" ht="15" customHeight="1" x14ac:dyDescent="0.35">
      <c r="A869" s="130" t="s">
        <v>4620</v>
      </c>
      <c r="B869" s="98" t="s">
        <v>4625</v>
      </c>
      <c r="C869" s="98" t="s">
        <v>4626</v>
      </c>
      <c r="D869" s="118">
        <v>44783</v>
      </c>
      <c r="E869" s="116">
        <v>100</v>
      </c>
      <c r="F869" s="106">
        <v>100</v>
      </c>
      <c r="G869" s="95" t="s">
        <v>55</v>
      </c>
      <c r="H869" s="97" t="s">
        <v>2934</v>
      </c>
      <c r="I869" s="97" t="s">
        <v>2954</v>
      </c>
      <c r="J869" s="95" t="s">
        <v>477</v>
      </c>
      <c r="K869" s="99" t="s">
        <v>4627</v>
      </c>
      <c r="L869" s="101" t="s">
        <v>158</v>
      </c>
      <c r="M869" s="136" t="s">
        <v>3746</v>
      </c>
      <c r="N869" s="117">
        <v>44834</v>
      </c>
    </row>
    <row r="870" spans="1:14" s="68" customFormat="1" ht="15" customHeight="1" x14ac:dyDescent="0.25">
      <c r="A870" s="151" t="s">
        <v>5530</v>
      </c>
      <c r="B870" s="98" t="s">
        <v>3778</v>
      </c>
      <c r="C870" s="98" t="s">
        <v>5411</v>
      </c>
      <c r="D870" s="118">
        <v>44784</v>
      </c>
      <c r="E870" s="116">
        <v>22.5</v>
      </c>
      <c r="F870" s="106">
        <v>22.5</v>
      </c>
      <c r="G870" s="95" t="s">
        <v>623</v>
      </c>
      <c r="H870" s="97" t="s">
        <v>2960</v>
      </c>
      <c r="I870" s="97" t="s">
        <v>2954</v>
      </c>
      <c r="J870" s="95" t="s">
        <v>539</v>
      </c>
      <c r="K870" s="99" t="s">
        <v>4233</v>
      </c>
      <c r="L870" s="101" t="s">
        <v>408</v>
      </c>
      <c r="M870" s="136" t="s">
        <v>3746</v>
      </c>
      <c r="N870" s="117">
        <v>44926</v>
      </c>
    </row>
    <row r="871" spans="1:14" customFormat="1" ht="15" customHeight="1" x14ac:dyDescent="0.35">
      <c r="A871" s="161" t="s">
        <v>4621</v>
      </c>
      <c r="B871" s="162" t="s">
        <v>4532</v>
      </c>
      <c r="C871" s="162" t="s">
        <v>4628</v>
      </c>
      <c r="D871" s="163">
        <v>44788</v>
      </c>
      <c r="E871" s="164">
        <v>162.5</v>
      </c>
      <c r="F871" s="158">
        <v>162.5</v>
      </c>
      <c r="G871" s="159" t="s">
        <v>623</v>
      </c>
      <c r="H871" s="157" t="s">
        <v>3040</v>
      </c>
      <c r="I871" s="157" t="s">
        <v>2954</v>
      </c>
      <c r="J871" s="159" t="s">
        <v>321</v>
      </c>
      <c r="K871" s="157" t="s">
        <v>5304</v>
      </c>
      <c r="L871" s="159" t="s">
        <v>34</v>
      </c>
      <c r="M871" s="159">
        <v>0</v>
      </c>
      <c r="N871" s="160">
        <v>44985</v>
      </c>
    </row>
    <row r="872" spans="1:14" ht="15" customHeight="1" x14ac:dyDescent="0.35">
      <c r="A872" s="169" t="s">
        <v>5316</v>
      </c>
      <c r="B872" s="168" t="s">
        <v>4633</v>
      </c>
      <c r="C872" s="168" t="s">
        <v>5317</v>
      </c>
      <c r="D872" s="168" t="s">
        <v>4721</v>
      </c>
      <c r="E872" s="170">
        <v>19.8</v>
      </c>
      <c r="F872" s="166">
        <v>19.8</v>
      </c>
      <c r="G872" s="167" t="s">
        <v>3917</v>
      </c>
      <c r="H872" s="165" t="s">
        <v>2934</v>
      </c>
      <c r="I872" s="165" t="s">
        <v>2954</v>
      </c>
      <c r="J872" s="167" t="s">
        <v>477</v>
      </c>
      <c r="K872" s="165" t="s">
        <v>5492</v>
      </c>
      <c r="L872" s="167" t="s">
        <v>158</v>
      </c>
      <c r="M872" s="159">
        <v>0</v>
      </c>
      <c r="N872" s="160">
        <v>45016</v>
      </c>
    </row>
    <row r="873" spans="1:14" ht="15" customHeight="1" x14ac:dyDescent="0.35">
      <c r="A873" s="169" t="s">
        <v>5910</v>
      </c>
      <c r="B873" s="168" t="s">
        <v>4633</v>
      </c>
      <c r="C873" s="168" t="s">
        <v>5911</v>
      </c>
      <c r="D873" s="168" t="s">
        <v>4721</v>
      </c>
      <c r="E873" s="170">
        <v>19.8</v>
      </c>
      <c r="F873" s="166" t="s">
        <v>5905</v>
      </c>
      <c r="G873" s="167" t="s">
        <v>623</v>
      </c>
      <c r="H873" s="165" t="s">
        <v>2934</v>
      </c>
      <c r="I873" s="165" t="s">
        <v>2954</v>
      </c>
      <c r="J873" s="167" t="s">
        <v>477</v>
      </c>
      <c r="K873" s="165" t="s">
        <v>5912</v>
      </c>
      <c r="L873" s="167" t="s">
        <v>158</v>
      </c>
      <c r="M873" s="159">
        <v>0</v>
      </c>
      <c r="N873" s="160">
        <v>45016</v>
      </c>
    </row>
    <row r="874" spans="1:14" ht="15" customHeight="1" x14ac:dyDescent="0.35">
      <c r="A874" s="169" t="s">
        <v>5913</v>
      </c>
      <c r="B874" s="168" t="s">
        <v>4633</v>
      </c>
      <c r="C874" s="168" t="s">
        <v>5914</v>
      </c>
      <c r="D874" s="168" t="s">
        <v>4721</v>
      </c>
      <c r="E874" s="170">
        <v>20</v>
      </c>
      <c r="F874" s="166" t="s">
        <v>5904</v>
      </c>
      <c r="G874" s="167" t="s">
        <v>623</v>
      </c>
      <c r="H874" s="165" t="s">
        <v>2978</v>
      </c>
      <c r="I874" s="165" t="s">
        <v>2954</v>
      </c>
      <c r="J874" s="167" t="s">
        <v>425</v>
      </c>
      <c r="K874" s="165" t="s">
        <v>5915</v>
      </c>
      <c r="L874" s="167" t="s">
        <v>34</v>
      </c>
      <c r="M874" s="159">
        <v>0</v>
      </c>
      <c r="N874" s="160">
        <v>45016</v>
      </c>
    </row>
    <row r="875" spans="1:14" ht="15" customHeight="1" x14ac:dyDescent="0.35">
      <c r="A875" s="169" t="s">
        <v>5323</v>
      </c>
      <c r="B875" s="168" t="s">
        <v>4532</v>
      </c>
      <c r="C875" s="168" t="s">
        <v>5324</v>
      </c>
      <c r="D875" s="168" t="s">
        <v>5322</v>
      </c>
      <c r="E875" s="170">
        <v>45.7</v>
      </c>
      <c r="F875" s="166">
        <v>45.7</v>
      </c>
      <c r="G875" s="167" t="s">
        <v>623</v>
      </c>
      <c r="H875" s="165" t="s">
        <v>2957</v>
      </c>
      <c r="I875" s="165" t="s">
        <v>2954</v>
      </c>
      <c r="J875" s="167" t="s">
        <v>538</v>
      </c>
      <c r="K875" s="165" t="s">
        <v>5325</v>
      </c>
      <c r="L875" s="167" t="s">
        <v>87</v>
      </c>
      <c r="M875" s="159">
        <v>0</v>
      </c>
      <c r="N875" s="160">
        <v>45016</v>
      </c>
    </row>
    <row r="876" spans="1:14" ht="15" customHeight="1" x14ac:dyDescent="0.35">
      <c r="A876" s="146" t="s">
        <v>5521</v>
      </c>
      <c r="B876" s="147" t="s">
        <v>1544</v>
      </c>
      <c r="C876" s="147" t="s">
        <v>1545</v>
      </c>
      <c r="D876" s="148">
        <v>44880</v>
      </c>
      <c r="E876" s="149">
        <v>20</v>
      </c>
      <c r="F876" s="111">
        <v>20</v>
      </c>
      <c r="G876" s="112" t="s">
        <v>55</v>
      </c>
      <c r="H876" s="110" t="s">
        <v>3003</v>
      </c>
      <c r="I876" s="110" t="s">
        <v>2954</v>
      </c>
      <c r="J876" s="112" t="s">
        <v>477</v>
      </c>
      <c r="K876" s="110" t="s">
        <v>5522</v>
      </c>
      <c r="L876" s="112" t="s">
        <v>158</v>
      </c>
      <c r="M876" s="95">
        <v>0</v>
      </c>
      <c r="N876" s="113">
        <v>44957</v>
      </c>
    </row>
    <row r="877" spans="1:14" customFormat="1" ht="15" customHeight="1" x14ac:dyDescent="0.35">
      <c r="A877" s="161" t="s">
        <v>5876</v>
      </c>
      <c r="B877" s="162" t="s">
        <v>5877</v>
      </c>
      <c r="C877" s="162" t="s">
        <v>5878</v>
      </c>
      <c r="D877" s="163">
        <v>44859</v>
      </c>
      <c r="E877" s="164">
        <v>20</v>
      </c>
      <c r="F877" s="158">
        <v>20</v>
      </c>
      <c r="G877" s="159" t="s">
        <v>623</v>
      </c>
      <c r="H877" s="157" t="s">
        <v>2973</v>
      </c>
      <c r="I877" s="157" t="s">
        <v>2954</v>
      </c>
      <c r="J877" s="159" t="s">
        <v>546</v>
      </c>
      <c r="K877" s="157" t="s">
        <v>5879</v>
      </c>
      <c r="L877" s="159" t="s">
        <v>192</v>
      </c>
      <c r="M877" s="159">
        <v>0</v>
      </c>
      <c r="N877" s="160">
        <v>44985</v>
      </c>
    </row>
    <row r="878" spans="1:14" customFormat="1" ht="15" customHeight="1" x14ac:dyDescent="0.35">
      <c r="A878" s="146" t="s">
        <v>5383</v>
      </c>
      <c r="B878" s="147" t="s">
        <v>5384</v>
      </c>
      <c r="C878" s="147" t="s">
        <v>5385</v>
      </c>
      <c r="D878" s="148">
        <v>44882</v>
      </c>
      <c r="E878" s="149">
        <v>20</v>
      </c>
      <c r="F878" s="111">
        <v>20</v>
      </c>
      <c r="G878" s="112" t="s">
        <v>623</v>
      </c>
      <c r="H878" s="110" t="s">
        <v>3013</v>
      </c>
      <c r="I878" s="110" t="s">
        <v>2954</v>
      </c>
      <c r="J878" s="112" t="s">
        <v>477</v>
      </c>
      <c r="K878" s="110" t="s">
        <v>5387</v>
      </c>
      <c r="L878" s="112" t="s">
        <v>34</v>
      </c>
      <c r="M878" s="95">
        <v>0</v>
      </c>
      <c r="N878" s="113">
        <v>44957</v>
      </c>
    </row>
    <row r="879" spans="1:14" customFormat="1" ht="15" customHeight="1" x14ac:dyDescent="0.35">
      <c r="A879" s="151" t="s">
        <v>5531</v>
      </c>
      <c r="B879" s="98" t="s">
        <v>1163</v>
      </c>
      <c r="C879" s="98" t="s">
        <v>1162</v>
      </c>
      <c r="D879" s="118">
        <v>44873</v>
      </c>
      <c r="E879" s="106" t="s">
        <v>5412</v>
      </c>
      <c r="F879" s="106" t="s">
        <v>5412</v>
      </c>
      <c r="G879" s="95" t="s">
        <v>5412</v>
      </c>
      <c r="H879" s="97" t="s">
        <v>2982</v>
      </c>
      <c r="I879" s="97" t="s">
        <v>2954</v>
      </c>
      <c r="J879" s="95" t="s">
        <v>546</v>
      </c>
      <c r="K879" s="99" t="s">
        <v>4500</v>
      </c>
      <c r="L879" s="101" t="s">
        <v>41</v>
      </c>
      <c r="M879" s="95">
        <v>0</v>
      </c>
      <c r="N879" s="117">
        <v>44926</v>
      </c>
    </row>
    <row r="880" spans="1:14" customFormat="1" ht="15" customHeight="1" x14ac:dyDescent="0.35">
      <c r="A880" s="169" t="s">
        <v>5796</v>
      </c>
      <c r="B880" s="168" t="s">
        <v>5388</v>
      </c>
      <c r="C880" s="168" t="s">
        <v>5389</v>
      </c>
      <c r="D880" s="168" t="s">
        <v>5390</v>
      </c>
      <c r="E880" s="170">
        <v>250</v>
      </c>
      <c r="F880" s="166">
        <v>250</v>
      </c>
      <c r="G880" s="167" t="s">
        <v>55</v>
      </c>
      <c r="H880" s="165" t="s">
        <v>598</v>
      </c>
      <c r="I880" s="165" t="s">
        <v>2954</v>
      </c>
      <c r="J880" s="167" t="s">
        <v>398</v>
      </c>
      <c r="K880" s="165" t="s">
        <v>5391</v>
      </c>
      <c r="L880" s="167" t="s">
        <v>3788</v>
      </c>
      <c r="M880" s="159">
        <v>0</v>
      </c>
      <c r="N880" s="160">
        <v>45016</v>
      </c>
    </row>
    <row r="881" spans="1:14" customFormat="1" ht="15" customHeight="1" x14ac:dyDescent="0.35">
      <c r="A881" s="169" t="s">
        <v>5925</v>
      </c>
      <c r="B881" s="168" t="s">
        <v>4532</v>
      </c>
      <c r="C881" s="168" t="s">
        <v>5926</v>
      </c>
      <c r="D881" s="168" t="s">
        <v>5929</v>
      </c>
      <c r="E881" s="170">
        <v>217</v>
      </c>
      <c r="F881" s="166" t="s">
        <v>5927</v>
      </c>
      <c r="G881" s="167" t="s">
        <v>623</v>
      </c>
      <c r="H881" s="165" t="s">
        <v>3052</v>
      </c>
      <c r="I881" s="165" t="s">
        <v>2954</v>
      </c>
      <c r="J881" s="167" t="s">
        <v>545</v>
      </c>
      <c r="K881" s="165" t="s">
        <v>5928</v>
      </c>
      <c r="L881" s="167" t="s">
        <v>681</v>
      </c>
      <c r="M881" s="159">
        <v>0</v>
      </c>
      <c r="N881" s="160">
        <v>45016</v>
      </c>
    </row>
    <row r="882" spans="1:14" customFormat="1" ht="15" customHeight="1" x14ac:dyDescent="0.35">
      <c r="A882" s="146" t="s">
        <v>5523</v>
      </c>
      <c r="B882" s="147" t="s">
        <v>5524</v>
      </c>
      <c r="C882" s="147" t="s">
        <v>5525</v>
      </c>
      <c r="D882" s="148">
        <v>44882</v>
      </c>
      <c r="E882" s="149">
        <v>1200</v>
      </c>
      <c r="F882" s="111">
        <v>1200</v>
      </c>
      <c r="G882" s="112" t="s">
        <v>623</v>
      </c>
      <c r="H882" s="110" t="s">
        <v>5526</v>
      </c>
      <c r="I882" s="110" t="s">
        <v>2954</v>
      </c>
      <c r="J882" s="112" t="s">
        <v>536</v>
      </c>
      <c r="K882" s="110" t="s">
        <v>5527</v>
      </c>
      <c r="L882" s="112" t="s">
        <v>41</v>
      </c>
      <c r="M882" s="95">
        <v>0</v>
      </c>
      <c r="N882" s="113">
        <v>44957</v>
      </c>
    </row>
    <row r="883" spans="1:14" customFormat="1" ht="15" customHeight="1" x14ac:dyDescent="0.35">
      <c r="A883" s="169" t="s">
        <v>5921</v>
      </c>
      <c r="B883" s="168" t="s">
        <v>4532</v>
      </c>
      <c r="C883" s="168" t="s">
        <v>5922</v>
      </c>
      <c r="D883" s="168" t="s">
        <v>5514</v>
      </c>
      <c r="E883" s="170">
        <v>245</v>
      </c>
      <c r="F883" s="166" t="s">
        <v>5923</v>
      </c>
      <c r="G883" s="167" t="s">
        <v>623</v>
      </c>
      <c r="H883" s="165" t="s">
        <v>3021</v>
      </c>
      <c r="I883" s="165" t="s">
        <v>2954</v>
      </c>
      <c r="J883" s="167" t="s">
        <v>545</v>
      </c>
      <c r="K883" s="165" t="s">
        <v>5924</v>
      </c>
      <c r="L883" s="167" t="s">
        <v>158</v>
      </c>
      <c r="M883" s="159">
        <v>0</v>
      </c>
      <c r="N883" s="160">
        <v>45016</v>
      </c>
    </row>
    <row r="884" spans="1:14" customFormat="1" ht="15" customHeight="1" x14ac:dyDescent="0.35">
      <c r="A884" s="151" t="s">
        <v>5532</v>
      </c>
      <c r="B884" s="98" t="s">
        <v>4055</v>
      </c>
      <c r="C884" s="98" t="s">
        <v>5413</v>
      </c>
      <c r="D884" s="118">
        <v>44896</v>
      </c>
      <c r="E884" s="116">
        <v>18.600000000000001</v>
      </c>
      <c r="F884" s="106">
        <v>18.600000000000001</v>
      </c>
      <c r="G884" s="95" t="s">
        <v>3917</v>
      </c>
      <c r="H884" s="97" t="s">
        <v>2971</v>
      </c>
      <c r="I884" s="97" t="s">
        <v>2954</v>
      </c>
      <c r="J884" s="95" t="s">
        <v>398</v>
      </c>
      <c r="K884" s="99" t="s">
        <v>5414</v>
      </c>
      <c r="L884" s="101" t="s">
        <v>158</v>
      </c>
      <c r="M884" s="95">
        <v>0</v>
      </c>
      <c r="N884" s="117">
        <v>44926</v>
      </c>
    </row>
    <row r="885" spans="1:14" customFormat="1" ht="15" customHeight="1" x14ac:dyDescent="0.35">
      <c r="A885" s="151" t="s">
        <v>5533</v>
      </c>
      <c r="B885" s="98" t="s">
        <v>4055</v>
      </c>
      <c r="C885" s="98" t="s">
        <v>5415</v>
      </c>
      <c r="D885" s="118">
        <v>44896</v>
      </c>
      <c r="E885" s="116">
        <v>19.899999999999999</v>
      </c>
      <c r="F885" s="106">
        <v>19.899999999999999</v>
      </c>
      <c r="G885" s="95" t="s">
        <v>3917</v>
      </c>
      <c r="H885" s="97" t="s">
        <v>2985</v>
      </c>
      <c r="I885" s="97" t="s">
        <v>2954</v>
      </c>
      <c r="J885" s="95" t="s">
        <v>398</v>
      </c>
      <c r="K885" s="99" t="s">
        <v>5416</v>
      </c>
      <c r="L885" s="101" t="s">
        <v>158</v>
      </c>
      <c r="M885" s="95">
        <v>0</v>
      </c>
      <c r="N885" s="117">
        <v>44926</v>
      </c>
    </row>
    <row r="886" spans="1:14" customFormat="1" ht="15" customHeight="1" x14ac:dyDescent="0.35">
      <c r="A886" s="151" t="s">
        <v>5534</v>
      </c>
      <c r="B886" s="98" t="s">
        <v>4055</v>
      </c>
      <c r="C886" s="98" t="s">
        <v>5417</v>
      </c>
      <c r="D886" s="118">
        <v>44896</v>
      </c>
      <c r="E886" s="116">
        <v>19.899999999999999</v>
      </c>
      <c r="F886" s="106">
        <v>19.899999999999999</v>
      </c>
      <c r="G886" s="95" t="s">
        <v>3917</v>
      </c>
      <c r="H886" s="97" t="s">
        <v>2971</v>
      </c>
      <c r="I886" s="97" t="s">
        <v>2954</v>
      </c>
      <c r="J886" s="95" t="s">
        <v>398</v>
      </c>
      <c r="K886" s="99" t="s">
        <v>5418</v>
      </c>
      <c r="L886" s="101" t="s">
        <v>158</v>
      </c>
      <c r="M886" s="95">
        <v>0</v>
      </c>
      <c r="N886" s="117">
        <v>44926</v>
      </c>
    </row>
    <row r="887" spans="1:14" customFormat="1" ht="15" customHeight="1" x14ac:dyDescent="0.35">
      <c r="A887" s="161" t="s">
        <v>5880</v>
      </c>
      <c r="B887" s="162" t="s">
        <v>5881</v>
      </c>
      <c r="C887" s="162" t="s">
        <v>5882</v>
      </c>
      <c r="D887" s="163">
        <v>44965</v>
      </c>
      <c r="E887" s="164">
        <v>50</v>
      </c>
      <c r="F887" s="158">
        <v>50</v>
      </c>
      <c r="G887" s="159" t="s">
        <v>623</v>
      </c>
      <c r="H887" s="157" t="s">
        <v>2960</v>
      </c>
      <c r="I887" s="157" t="s">
        <v>2954</v>
      </c>
      <c r="J887" s="159" t="s">
        <v>539</v>
      </c>
      <c r="K887" s="157" t="s">
        <v>5883</v>
      </c>
      <c r="L887" s="159" t="s">
        <v>408</v>
      </c>
      <c r="M887" s="159">
        <v>0</v>
      </c>
      <c r="N887" s="160">
        <v>44985</v>
      </c>
    </row>
    <row r="888" spans="1:14" customFormat="1" ht="15" customHeight="1" x14ac:dyDescent="0.35">
      <c r="A888" s="161" t="s">
        <v>5884</v>
      </c>
      <c r="B888" s="162" t="s">
        <v>5881</v>
      </c>
      <c r="C888" s="162" t="s">
        <v>5885</v>
      </c>
      <c r="D888" s="163">
        <v>44965</v>
      </c>
      <c r="E888" s="164">
        <v>50</v>
      </c>
      <c r="F888" s="158">
        <v>50</v>
      </c>
      <c r="G888" s="159" t="s">
        <v>623</v>
      </c>
      <c r="H888" s="157" t="s">
        <v>2960</v>
      </c>
      <c r="I888" s="157" t="s">
        <v>2954</v>
      </c>
      <c r="J888" s="159" t="s">
        <v>539</v>
      </c>
      <c r="K888" s="157" t="s">
        <v>5883</v>
      </c>
      <c r="L888" s="159" t="s">
        <v>408</v>
      </c>
      <c r="M888" s="159">
        <v>0</v>
      </c>
      <c r="N888" s="160">
        <v>44985</v>
      </c>
    </row>
    <row r="889" spans="1:14" customFormat="1" ht="15" customHeight="1" x14ac:dyDescent="0.35">
      <c r="A889" s="161" t="s">
        <v>5886</v>
      </c>
      <c r="B889" s="162" t="s">
        <v>5887</v>
      </c>
      <c r="C889" s="162" t="s">
        <v>3556</v>
      </c>
      <c r="D889" s="163">
        <v>44967</v>
      </c>
      <c r="E889" s="164">
        <v>100</v>
      </c>
      <c r="F889" s="158">
        <v>100</v>
      </c>
      <c r="G889" s="159" t="s">
        <v>55</v>
      </c>
      <c r="H889" s="157" t="s">
        <v>3054</v>
      </c>
      <c r="I889" s="157" t="s">
        <v>2954</v>
      </c>
      <c r="J889" s="159" t="s">
        <v>477</v>
      </c>
      <c r="K889" s="157" t="s">
        <v>5888</v>
      </c>
      <c r="L889" s="159" t="s">
        <v>158</v>
      </c>
      <c r="M889" s="159">
        <v>0</v>
      </c>
      <c r="N889" s="160">
        <v>44985</v>
      </c>
    </row>
    <row r="890" spans="1:14" customFormat="1" ht="15" customHeight="1" x14ac:dyDescent="0.35">
      <c r="A890" s="161" t="s">
        <v>5889</v>
      </c>
      <c r="B890" s="162" t="s">
        <v>5890</v>
      </c>
      <c r="C890" s="162" t="s">
        <v>3975</v>
      </c>
      <c r="D890" s="163">
        <v>44970</v>
      </c>
      <c r="E890" s="164">
        <v>130</v>
      </c>
      <c r="F890" s="158">
        <v>130</v>
      </c>
      <c r="G890" s="159" t="s">
        <v>55</v>
      </c>
      <c r="H890" s="157" t="s">
        <v>3033</v>
      </c>
      <c r="I890" s="157" t="s">
        <v>2954</v>
      </c>
      <c r="J890" s="159" t="s">
        <v>536</v>
      </c>
      <c r="K890" s="157" t="s">
        <v>5115</v>
      </c>
      <c r="L890" s="159" t="s">
        <v>158</v>
      </c>
      <c r="M890" s="159">
        <v>0</v>
      </c>
      <c r="N890" s="160">
        <v>44985</v>
      </c>
    </row>
    <row r="891" spans="1:14" customFormat="1" ht="15" customHeight="1" x14ac:dyDescent="0.35">
      <c r="A891" s="161" t="s">
        <v>5891</v>
      </c>
      <c r="B891" s="162" t="s">
        <v>5892</v>
      </c>
      <c r="C891" s="162" t="s">
        <v>5892</v>
      </c>
      <c r="D891" s="163">
        <v>44972</v>
      </c>
      <c r="E891" s="164">
        <v>40</v>
      </c>
      <c r="F891" s="158">
        <v>40</v>
      </c>
      <c r="G891" s="159" t="s">
        <v>55</v>
      </c>
      <c r="H891" s="157" t="s">
        <v>2934</v>
      </c>
      <c r="I891" s="157" t="s">
        <v>2954</v>
      </c>
      <c r="J891" s="159" t="s">
        <v>477</v>
      </c>
      <c r="K891" s="157" t="s">
        <v>5733</v>
      </c>
      <c r="L891" s="159" t="s">
        <v>1200</v>
      </c>
      <c r="M891" s="159">
        <v>0</v>
      </c>
      <c r="N891" s="160">
        <v>44985</v>
      </c>
    </row>
    <row r="892" spans="1:14" customFormat="1" ht="15" customHeight="1" x14ac:dyDescent="0.35">
      <c r="A892" s="169" t="s">
        <v>5893</v>
      </c>
      <c r="B892" s="168" t="s">
        <v>5894</v>
      </c>
      <c r="C892" s="168" t="s">
        <v>5895</v>
      </c>
      <c r="D892" s="168" t="s">
        <v>5897</v>
      </c>
      <c r="E892" s="170">
        <v>5</v>
      </c>
      <c r="F892" s="166">
        <v>5</v>
      </c>
      <c r="G892" s="167" t="s">
        <v>623</v>
      </c>
      <c r="H892" s="165" t="s">
        <v>3465</v>
      </c>
      <c r="I892" s="165" t="s">
        <v>2954</v>
      </c>
      <c r="J892" s="167" t="s">
        <v>545</v>
      </c>
      <c r="K892" s="165" t="s">
        <v>5896</v>
      </c>
      <c r="L892" s="167" t="s">
        <v>1173</v>
      </c>
      <c r="M892" s="159">
        <v>0</v>
      </c>
      <c r="N892" s="160">
        <v>45016</v>
      </c>
    </row>
    <row r="893" spans="1:14" customFormat="1" x14ac:dyDescent="0.35">
      <c r="A893" s="161" t="s">
        <v>2555</v>
      </c>
      <c r="B893" s="168" t="s">
        <v>1305</v>
      </c>
      <c r="C893" s="168" t="s">
        <v>1007</v>
      </c>
      <c r="D893" s="168" t="s">
        <v>4793</v>
      </c>
      <c r="E893" s="170" t="s">
        <v>54</v>
      </c>
      <c r="F893" s="166" t="s">
        <v>54</v>
      </c>
      <c r="G893" s="167" t="s">
        <v>258</v>
      </c>
      <c r="H893" s="165" t="s">
        <v>2978</v>
      </c>
      <c r="I893" s="165" t="s">
        <v>2993</v>
      </c>
      <c r="J893" s="167" t="s">
        <v>398</v>
      </c>
      <c r="K893" s="165" t="s">
        <v>1597</v>
      </c>
      <c r="L893" s="167" t="s">
        <v>34</v>
      </c>
      <c r="M893" s="159">
        <v>0</v>
      </c>
      <c r="N893" s="160">
        <v>45046</v>
      </c>
    </row>
    <row r="894" spans="1:14" customFormat="1" x14ac:dyDescent="0.35">
      <c r="A894" s="161" t="s">
        <v>3478</v>
      </c>
      <c r="B894" s="168" t="s">
        <v>1629</v>
      </c>
      <c r="C894" s="168" t="s">
        <v>3490</v>
      </c>
      <c r="D894" s="168" t="s">
        <v>4989</v>
      </c>
      <c r="E894" s="170" t="s">
        <v>6004</v>
      </c>
      <c r="F894" s="166" t="s">
        <v>6004</v>
      </c>
      <c r="G894" s="167" t="s">
        <v>258</v>
      </c>
      <c r="H894" s="165" t="s">
        <v>2958</v>
      </c>
      <c r="I894" s="165" t="s">
        <v>2954</v>
      </c>
      <c r="J894" s="167" t="s">
        <v>545</v>
      </c>
      <c r="K894" s="165" t="s">
        <v>4143</v>
      </c>
      <c r="L894" s="167" t="s">
        <v>1173</v>
      </c>
      <c r="M894" s="159">
        <v>0</v>
      </c>
      <c r="N894" s="160">
        <v>45046</v>
      </c>
    </row>
    <row r="895" spans="1:14" customFormat="1" x14ac:dyDescent="0.35">
      <c r="A895" s="161" t="s">
        <v>3586</v>
      </c>
      <c r="B895" s="168" t="s">
        <v>3612</v>
      </c>
      <c r="C895" s="168" t="s">
        <v>3616</v>
      </c>
      <c r="D895" s="168" t="s">
        <v>5030</v>
      </c>
      <c r="E895" s="170" t="s">
        <v>5905</v>
      </c>
      <c r="F895" s="166" t="s">
        <v>5905</v>
      </c>
      <c r="G895" s="167" t="s">
        <v>55</v>
      </c>
      <c r="H895" s="165" t="s">
        <v>3056</v>
      </c>
      <c r="I895" s="165" t="s">
        <v>2954</v>
      </c>
      <c r="J895" s="167" t="s">
        <v>546</v>
      </c>
      <c r="K895" s="165" t="s">
        <v>3715</v>
      </c>
      <c r="L895" s="167" t="s">
        <v>192</v>
      </c>
      <c r="M895" s="159">
        <v>0</v>
      </c>
      <c r="N895" s="160">
        <v>45046</v>
      </c>
    </row>
    <row r="896" spans="1:14" customFormat="1" x14ac:dyDescent="0.35">
      <c r="A896" s="161" t="s">
        <v>3641</v>
      </c>
      <c r="B896" s="168" t="s">
        <v>4617</v>
      </c>
      <c r="C896" s="168" t="s">
        <v>4583</v>
      </c>
      <c r="D896" s="168" t="s">
        <v>4948</v>
      </c>
      <c r="E896" s="170" t="s">
        <v>3908</v>
      </c>
      <c r="F896" s="166" t="s">
        <v>3908</v>
      </c>
      <c r="G896" s="167" t="s">
        <v>124</v>
      </c>
      <c r="H896" s="165" t="s">
        <v>5041</v>
      </c>
      <c r="I896" s="165" t="s">
        <v>2954</v>
      </c>
      <c r="J896" s="167" t="s">
        <v>538</v>
      </c>
      <c r="K896" s="165" t="s">
        <v>5715</v>
      </c>
      <c r="L896" s="167" t="s">
        <v>41</v>
      </c>
      <c r="M896" s="159">
        <v>0</v>
      </c>
      <c r="N896" s="160">
        <v>45046</v>
      </c>
    </row>
    <row r="897" spans="1:14" customFormat="1" x14ac:dyDescent="0.35">
      <c r="A897" s="161" t="s">
        <v>4079</v>
      </c>
      <c r="B897" s="168" t="s">
        <v>5735</v>
      </c>
      <c r="C897" s="168" t="s">
        <v>4090</v>
      </c>
      <c r="D897" s="168" t="s">
        <v>5145</v>
      </c>
      <c r="E897" s="170" t="s">
        <v>6005</v>
      </c>
      <c r="F897" s="166" t="s">
        <v>6005</v>
      </c>
      <c r="G897" s="167" t="s">
        <v>3917</v>
      </c>
      <c r="H897" s="165" t="s">
        <v>2971</v>
      </c>
      <c r="I897" s="165" t="s">
        <v>2954</v>
      </c>
      <c r="J897" s="167" t="s">
        <v>398</v>
      </c>
      <c r="K897" s="165" t="s">
        <v>5738</v>
      </c>
      <c r="L897" s="167" t="s">
        <v>158</v>
      </c>
      <c r="M897" s="159">
        <v>0</v>
      </c>
      <c r="N897" s="160">
        <v>45046</v>
      </c>
    </row>
    <row r="898" spans="1:14" customFormat="1" x14ac:dyDescent="0.35">
      <c r="A898" s="161" t="s">
        <v>4457</v>
      </c>
      <c r="B898" s="168" t="s">
        <v>4478</v>
      </c>
      <c r="C898" s="168" t="s">
        <v>4211</v>
      </c>
      <c r="D898" s="168" t="s">
        <v>5257</v>
      </c>
      <c r="E898" s="170" t="s">
        <v>5907</v>
      </c>
      <c r="F898" s="166" t="s">
        <v>5907</v>
      </c>
      <c r="G898" s="167" t="s">
        <v>623</v>
      </c>
      <c r="H898" s="165" t="s">
        <v>2958</v>
      </c>
      <c r="I898" s="165" t="s">
        <v>2954</v>
      </c>
      <c r="J898" s="167" t="s">
        <v>545</v>
      </c>
      <c r="K898" s="165" t="s">
        <v>5258</v>
      </c>
      <c r="L898" s="167" t="s">
        <v>1173</v>
      </c>
      <c r="M898" s="159">
        <v>0</v>
      </c>
      <c r="N898" s="160">
        <v>45046</v>
      </c>
    </row>
    <row r="899" spans="1:14" customFormat="1" x14ac:dyDescent="0.35">
      <c r="A899" s="161" t="s">
        <v>4467</v>
      </c>
      <c r="B899" s="168" t="s">
        <v>4496</v>
      </c>
      <c r="C899" s="168" t="s">
        <v>80</v>
      </c>
      <c r="D899" s="168" t="s">
        <v>5266</v>
      </c>
      <c r="E899" s="170" t="s">
        <v>5907</v>
      </c>
      <c r="F899" s="166" t="s">
        <v>5907</v>
      </c>
      <c r="G899" s="167" t="s">
        <v>623</v>
      </c>
      <c r="H899" s="165" t="s">
        <v>2957</v>
      </c>
      <c r="I899" s="165" t="s">
        <v>2954</v>
      </c>
      <c r="J899" s="167" t="s">
        <v>538</v>
      </c>
      <c r="K899" s="165" t="s">
        <v>3504</v>
      </c>
      <c r="L899" s="167" t="s">
        <v>87</v>
      </c>
      <c r="M899" s="159">
        <v>0</v>
      </c>
      <c r="N899" s="160">
        <v>45046</v>
      </c>
    </row>
    <row r="900" spans="1:14" customFormat="1" x14ac:dyDescent="0.35">
      <c r="A900" s="161" t="s">
        <v>5767</v>
      </c>
      <c r="B900" s="168" t="s">
        <v>4633</v>
      </c>
      <c r="C900" s="168" t="s">
        <v>5768</v>
      </c>
      <c r="D900" s="168" t="s">
        <v>4721</v>
      </c>
      <c r="E900" s="170" t="s">
        <v>5904</v>
      </c>
      <c r="F900" s="166" t="s">
        <v>5904</v>
      </c>
      <c r="G900" s="167" t="s">
        <v>3917</v>
      </c>
      <c r="H900" s="165" t="s">
        <v>2978</v>
      </c>
      <c r="I900" s="165" t="s">
        <v>2954</v>
      </c>
      <c r="J900" s="167" t="s">
        <v>425</v>
      </c>
      <c r="K900" s="165" t="s">
        <v>5769</v>
      </c>
      <c r="L900" s="167" t="s">
        <v>34</v>
      </c>
      <c r="M900" s="159">
        <v>0</v>
      </c>
      <c r="N900" s="160">
        <v>45046</v>
      </c>
    </row>
    <row r="901" spans="1:14" customFormat="1" x14ac:dyDescent="0.35">
      <c r="A901" s="161" t="s">
        <v>5318</v>
      </c>
      <c r="B901" s="168" t="s">
        <v>4633</v>
      </c>
      <c r="C901" s="168" t="s">
        <v>5319</v>
      </c>
      <c r="D901" s="168" t="s">
        <v>4721</v>
      </c>
      <c r="E901" s="170" t="s">
        <v>5904</v>
      </c>
      <c r="F901" s="166" t="s">
        <v>5904</v>
      </c>
      <c r="G901" s="167" t="s">
        <v>3917</v>
      </c>
      <c r="H901" s="165" t="s">
        <v>3033</v>
      </c>
      <c r="I901" s="165" t="s">
        <v>2954</v>
      </c>
      <c r="J901" s="167" t="s">
        <v>536</v>
      </c>
      <c r="K901" s="165" t="s">
        <v>6006</v>
      </c>
      <c r="L901" s="167" t="s">
        <v>158</v>
      </c>
      <c r="M901" s="159">
        <v>0</v>
      </c>
      <c r="N901" s="160">
        <v>45046</v>
      </c>
    </row>
    <row r="902" spans="1:14" customFormat="1" x14ac:dyDescent="0.35">
      <c r="A902" s="161" t="s">
        <v>5775</v>
      </c>
      <c r="B902" s="168" t="s">
        <v>5776</v>
      </c>
      <c r="C902" s="168" t="s">
        <v>5777</v>
      </c>
      <c r="D902" s="168" t="s">
        <v>5778</v>
      </c>
      <c r="E902" s="170" t="s">
        <v>5437</v>
      </c>
      <c r="F902" s="166" t="s">
        <v>5437</v>
      </c>
      <c r="G902" s="167" t="s">
        <v>321</v>
      </c>
      <c r="H902" s="165" t="s">
        <v>2987</v>
      </c>
      <c r="I902" s="165" t="s">
        <v>2954</v>
      </c>
      <c r="J902" s="167" t="s">
        <v>536</v>
      </c>
      <c r="K902" s="165" t="s">
        <v>5779</v>
      </c>
      <c r="L902" s="167" t="s">
        <v>158</v>
      </c>
      <c r="M902" s="159">
        <v>0</v>
      </c>
      <c r="N902" s="160">
        <v>45046</v>
      </c>
    </row>
    <row r="903" spans="1:14" customFormat="1" x14ac:dyDescent="0.35">
      <c r="A903" s="161" t="s">
        <v>5372</v>
      </c>
      <c r="B903" s="168" t="s">
        <v>3589</v>
      </c>
      <c r="C903" s="168" t="s">
        <v>5373</v>
      </c>
      <c r="D903" s="168" t="s">
        <v>5374</v>
      </c>
      <c r="E903" s="170" t="s">
        <v>5904</v>
      </c>
      <c r="F903" s="166" t="s">
        <v>5904</v>
      </c>
      <c r="G903" s="167" t="s">
        <v>55</v>
      </c>
      <c r="H903" s="165" t="s">
        <v>2136</v>
      </c>
      <c r="I903" s="165" t="s">
        <v>2954</v>
      </c>
      <c r="J903" s="167" t="s">
        <v>398</v>
      </c>
      <c r="K903" s="165" t="s">
        <v>5782</v>
      </c>
      <c r="L903" s="167" t="s">
        <v>34</v>
      </c>
      <c r="M903" s="159">
        <v>0</v>
      </c>
      <c r="N903" s="160">
        <v>45046</v>
      </c>
    </row>
    <row r="904" spans="1:14" customFormat="1" x14ac:dyDescent="0.35">
      <c r="A904" s="161" t="s">
        <v>5518</v>
      </c>
      <c r="B904" s="168" t="s">
        <v>5519</v>
      </c>
      <c r="C904" s="168" t="s">
        <v>5520</v>
      </c>
      <c r="D904" s="168" t="s">
        <v>4717</v>
      </c>
      <c r="E904" s="170" t="s">
        <v>6007</v>
      </c>
      <c r="F904" s="166" t="s">
        <v>6007</v>
      </c>
      <c r="G904" s="167" t="s">
        <v>124</v>
      </c>
      <c r="H904" s="165" t="s">
        <v>3099</v>
      </c>
      <c r="I904" s="165" t="s">
        <v>2954</v>
      </c>
      <c r="J904" s="167" t="s">
        <v>537</v>
      </c>
      <c r="K904" s="165" t="s">
        <v>5801</v>
      </c>
      <c r="L904" s="167" t="s">
        <v>158</v>
      </c>
      <c r="M904" s="159">
        <v>0</v>
      </c>
      <c r="N904" s="160">
        <v>45046</v>
      </c>
    </row>
    <row r="905" spans="1:14" customFormat="1" x14ac:dyDescent="0.35">
      <c r="A905" s="161" t="s">
        <v>6008</v>
      </c>
      <c r="B905" s="168" t="s">
        <v>6009</v>
      </c>
      <c r="C905" s="168" t="s">
        <v>6010</v>
      </c>
      <c r="D905" s="168" t="s">
        <v>5005</v>
      </c>
      <c r="E905" s="170" t="s">
        <v>4802</v>
      </c>
      <c r="F905" s="166" t="s">
        <v>4802</v>
      </c>
      <c r="G905" s="167" t="s">
        <v>623</v>
      </c>
      <c r="H905" s="165" t="s">
        <v>2963</v>
      </c>
      <c r="I905" s="165" t="s">
        <v>2954</v>
      </c>
      <c r="J905" s="167" t="s">
        <v>537</v>
      </c>
      <c r="K905" s="165" t="s">
        <v>6011</v>
      </c>
      <c r="L905" s="167" t="s">
        <v>34</v>
      </c>
      <c r="M905" s="159">
        <v>0</v>
      </c>
      <c r="N905" s="160">
        <v>45046</v>
      </c>
    </row>
    <row r="906" spans="1:14" customFormat="1" x14ac:dyDescent="0.35">
      <c r="A906" s="161" t="s">
        <v>6012</v>
      </c>
      <c r="B906" s="168" t="s">
        <v>6013</v>
      </c>
      <c r="C906" s="168" t="s">
        <v>6014</v>
      </c>
      <c r="D906" s="168" t="s">
        <v>6016</v>
      </c>
      <c r="E906" s="170" t="s">
        <v>4802</v>
      </c>
      <c r="F906" s="166" t="s">
        <v>4802</v>
      </c>
      <c r="G906" s="167" t="s">
        <v>4802</v>
      </c>
      <c r="H906" s="165" t="s">
        <v>3044</v>
      </c>
      <c r="I906" s="165" t="s">
        <v>2954</v>
      </c>
      <c r="J906" s="167" t="s">
        <v>4802</v>
      </c>
      <c r="K906" s="165" t="s">
        <v>6015</v>
      </c>
      <c r="L906" s="167" t="s">
        <v>158</v>
      </c>
      <c r="M906" s="159">
        <v>0</v>
      </c>
      <c r="N906" s="160">
        <v>45046</v>
      </c>
    </row>
    <row r="907" spans="1:14" customFormat="1" x14ac:dyDescent="0.35">
      <c r="A907" s="161" t="s">
        <v>6017</v>
      </c>
      <c r="B907" s="168" t="s">
        <v>6013</v>
      </c>
      <c r="C907" s="168" t="s">
        <v>6018</v>
      </c>
      <c r="D907" s="168" t="s">
        <v>6020</v>
      </c>
      <c r="E907" s="170" t="s">
        <v>4802</v>
      </c>
      <c r="F907" s="166" t="s">
        <v>4802</v>
      </c>
      <c r="G907" s="167" t="s">
        <v>4802</v>
      </c>
      <c r="H907" s="165" t="s">
        <v>3017</v>
      </c>
      <c r="I907" s="165" t="s">
        <v>2954</v>
      </c>
      <c r="J907" s="167" t="s">
        <v>545</v>
      </c>
      <c r="K907" s="165" t="s">
        <v>6019</v>
      </c>
      <c r="L907" s="167" t="s">
        <v>408</v>
      </c>
      <c r="M907" s="159">
        <v>0</v>
      </c>
      <c r="N907" s="160">
        <v>45046</v>
      </c>
    </row>
    <row r="908" spans="1:14" customFormat="1" x14ac:dyDescent="0.35">
      <c r="A908" s="161" t="s">
        <v>6021</v>
      </c>
      <c r="B908" s="168" t="s">
        <v>1544</v>
      </c>
      <c r="C908" s="168" t="s">
        <v>1545</v>
      </c>
      <c r="D908" s="168" t="s">
        <v>5658</v>
      </c>
      <c r="E908" s="170" t="s">
        <v>4802</v>
      </c>
      <c r="F908" s="166" t="s">
        <v>4802</v>
      </c>
      <c r="G908" s="167" t="s">
        <v>3917</v>
      </c>
      <c r="H908" s="165" t="s">
        <v>3003</v>
      </c>
      <c r="I908" s="165" t="s">
        <v>2954</v>
      </c>
      <c r="J908" s="167" t="s">
        <v>477</v>
      </c>
      <c r="K908" s="165" t="s">
        <v>6022</v>
      </c>
      <c r="L908" s="167" t="s">
        <v>158</v>
      </c>
      <c r="M908" s="159">
        <v>0</v>
      </c>
      <c r="N908" s="160">
        <v>45046</v>
      </c>
    </row>
    <row r="909" spans="1:14" x14ac:dyDescent="0.35">
      <c r="B909" s="168"/>
      <c r="C909" s="168"/>
      <c r="D909" s="168"/>
      <c r="E909" s="170"/>
      <c r="F909" s="166"/>
      <c r="G909" s="167"/>
      <c r="H909" s="165"/>
      <c r="I909" s="165"/>
      <c r="J909" s="167"/>
      <c r="K909" s="165"/>
      <c r="L909" s="167"/>
      <c r="M909" s="159"/>
      <c r="N909" s="160"/>
    </row>
  </sheetData>
  <autoFilter ref="A1:T1" xr:uid="{00000000-0001-0000-0100-000000000000}"/>
  <sortState xmlns:xlrd2="http://schemas.microsoft.com/office/spreadsheetml/2017/richdata2" ref="A2:N892">
    <sortCondition ref="A2:A892"/>
  </sortState>
  <phoneticPr fontId="5" type="noConversion"/>
  <conditionalFormatting sqref="H371:I371">
    <cfRule type="duplicateValues" dxfId="1" priority="2"/>
  </conditionalFormatting>
  <conditionalFormatting sqref="H376:I376">
    <cfRule type="duplicateValues" dxfId="0" priority="1"/>
  </conditionalFormatting>
  <printOptions horizontalCentered="1"/>
  <pageMargins left="0.7" right="0.7" top="0.75" bottom="0.75" header="0.3" footer="0.3"/>
  <pageSetup scale="71" fitToHeight="20" orientation="landscape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&amp;L&amp;"Arial,Italic"&amp;10&amp;F&amp;C
&amp;R&amp;"Arial,Italic"&amp;10Updated: 4/30/2023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8"/>
  <sheetViews>
    <sheetView showGridLines="0" showOutlineSymbols="0" topLeftCell="A118" zoomScaleNormal="100" zoomScaleSheetLayoutView="75" workbookViewId="0">
      <selection activeCell="F14" sqref="F14"/>
    </sheetView>
  </sheetViews>
  <sheetFormatPr defaultColWidth="9.61328125" defaultRowHeight="15.5" x14ac:dyDescent="0.35"/>
  <cols>
    <col min="1" max="1" width="5.15234375" style="31" customWidth="1"/>
    <col min="2" max="2" width="22.84375" style="31" customWidth="1"/>
    <col min="3" max="3" width="19.53515625" style="53" customWidth="1"/>
    <col min="4" max="4" width="6.61328125" style="53" customWidth="1"/>
    <col min="5" max="6" width="5.84375" style="54" customWidth="1"/>
    <col min="7" max="7" width="5.84375" style="31" customWidth="1"/>
    <col min="8" max="8" width="12.53515625" style="55" customWidth="1"/>
    <col min="9" max="9" width="5.4609375" style="55" customWidth="1"/>
    <col min="10" max="10" width="4.07421875" style="55" customWidth="1"/>
    <col min="11" max="11" width="22.84375" style="55" customWidth="1"/>
    <col min="12" max="12" width="8.84375" style="55" customWidth="1"/>
    <col min="13" max="13" width="4.07421875" style="55" customWidth="1"/>
    <col min="14" max="14" width="9" style="55" bestFit="1" customWidth="1"/>
    <col min="15" max="15" width="10" style="55" customWidth="1"/>
    <col min="16" max="16" width="8.07421875" style="55" customWidth="1"/>
    <col min="17" max="17" width="8.07421875" style="56" customWidth="1"/>
    <col min="18" max="16384" width="9.61328125" style="31"/>
  </cols>
  <sheetData>
    <row r="1" spans="1:17" ht="18" customHeight="1" x14ac:dyDescent="0.35">
      <c r="A1" s="34" t="s">
        <v>213</v>
      </c>
      <c r="B1" s="35"/>
      <c r="C1" s="35"/>
      <c r="D1" s="63" t="s">
        <v>234</v>
      </c>
      <c r="E1" s="63" t="s">
        <v>232</v>
      </c>
      <c r="F1" s="63" t="s">
        <v>233</v>
      </c>
      <c r="G1" s="63" t="s">
        <v>252</v>
      </c>
      <c r="H1" s="179" t="s">
        <v>248</v>
      </c>
      <c r="I1" s="180"/>
      <c r="J1" s="175" t="s">
        <v>535</v>
      </c>
      <c r="K1" s="63" t="s">
        <v>249</v>
      </c>
      <c r="L1" s="63"/>
      <c r="M1" s="63"/>
      <c r="N1" s="177" t="s">
        <v>367</v>
      </c>
      <c r="O1" s="63" t="s">
        <v>253</v>
      </c>
      <c r="P1" s="36" t="s">
        <v>812</v>
      </c>
      <c r="Q1" s="36" t="s">
        <v>812</v>
      </c>
    </row>
    <row r="2" spans="1:17" ht="18" customHeight="1" thickBot="1" x14ac:dyDescent="0.4">
      <c r="A2" s="37" t="s">
        <v>214</v>
      </c>
      <c r="B2" s="38" t="s">
        <v>33</v>
      </c>
      <c r="C2" s="38" t="s">
        <v>0</v>
      </c>
      <c r="D2" s="64" t="s">
        <v>235</v>
      </c>
      <c r="E2" s="64" t="s">
        <v>53</v>
      </c>
      <c r="F2" s="64" t="s">
        <v>53</v>
      </c>
      <c r="G2" s="64" t="s">
        <v>251</v>
      </c>
      <c r="H2" s="64" t="s">
        <v>2951</v>
      </c>
      <c r="I2" s="64" t="s">
        <v>2952</v>
      </c>
      <c r="J2" s="176"/>
      <c r="K2" s="64" t="s">
        <v>56</v>
      </c>
      <c r="L2" s="64" t="s">
        <v>85</v>
      </c>
      <c r="M2" s="64" t="s">
        <v>55</v>
      </c>
      <c r="N2" s="178"/>
      <c r="O2" s="64" t="s">
        <v>254</v>
      </c>
      <c r="P2" s="64" t="s">
        <v>813</v>
      </c>
      <c r="Q2" s="39" t="s">
        <v>814</v>
      </c>
    </row>
    <row r="3" spans="1:17" s="21" customFormat="1" ht="18" customHeight="1" x14ac:dyDescent="0.3">
      <c r="A3" s="153" t="s">
        <v>5545</v>
      </c>
      <c r="B3" s="10" t="s">
        <v>200</v>
      </c>
      <c r="C3" s="10" t="s">
        <v>3196</v>
      </c>
      <c r="D3" s="65">
        <v>32766</v>
      </c>
      <c r="E3" s="5" t="s">
        <v>54</v>
      </c>
      <c r="F3" s="11" t="s">
        <v>54</v>
      </c>
      <c r="G3" s="24" t="s">
        <v>258</v>
      </c>
      <c r="H3" s="14" t="s">
        <v>3465</v>
      </c>
      <c r="I3" s="14" t="s">
        <v>2954</v>
      </c>
      <c r="J3" s="24" t="s">
        <v>545</v>
      </c>
      <c r="K3" s="10" t="s">
        <v>57</v>
      </c>
      <c r="L3" s="24" t="s">
        <v>41</v>
      </c>
      <c r="M3" s="24">
        <v>14</v>
      </c>
      <c r="N3" s="17">
        <v>37346</v>
      </c>
      <c r="O3" s="24" t="s">
        <v>2836</v>
      </c>
      <c r="P3" s="24" t="s">
        <v>1051</v>
      </c>
      <c r="Q3" s="24" t="s">
        <v>54</v>
      </c>
    </row>
    <row r="4" spans="1:17" s="21" customFormat="1" ht="18" customHeight="1" x14ac:dyDescent="0.3">
      <c r="A4" s="153" t="s">
        <v>5546</v>
      </c>
      <c r="B4" s="10" t="s">
        <v>3197</v>
      </c>
      <c r="C4" s="10" t="s">
        <v>3198</v>
      </c>
      <c r="D4" s="65">
        <v>35912</v>
      </c>
      <c r="E4" s="5">
        <v>1080</v>
      </c>
      <c r="F4" s="5"/>
      <c r="G4" s="24" t="s">
        <v>3201</v>
      </c>
      <c r="H4" s="10" t="s">
        <v>3466</v>
      </c>
      <c r="I4" s="14" t="s">
        <v>2954</v>
      </c>
      <c r="J4" s="24" t="s">
        <v>477</v>
      </c>
      <c r="K4" s="10" t="s">
        <v>3199</v>
      </c>
      <c r="L4" s="24" t="s">
        <v>158</v>
      </c>
      <c r="M4" s="24">
        <v>14</v>
      </c>
      <c r="N4" s="17">
        <v>38138</v>
      </c>
      <c r="O4" s="24" t="s">
        <v>256</v>
      </c>
      <c r="P4" s="22" t="s">
        <v>1051</v>
      </c>
      <c r="Q4" s="24" t="s">
        <v>54</v>
      </c>
    </row>
    <row r="5" spans="1:17" s="21" customFormat="1" ht="18" customHeight="1" x14ac:dyDescent="0.3">
      <c r="A5" s="153" t="s">
        <v>5547</v>
      </c>
      <c r="B5" s="10" t="s">
        <v>3200</v>
      </c>
      <c r="C5" s="10" t="s">
        <v>2941</v>
      </c>
      <c r="D5" s="4">
        <v>35912</v>
      </c>
      <c r="E5" s="5">
        <v>350</v>
      </c>
      <c r="F5" s="5"/>
      <c r="G5" s="24" t="s">
        <v>3201</v>
      </c>
      <c r="H5" s="10" t="s">
        <v>3003</v>
      </c>
      <c r="I5" s="14" t="s">
        <v>2954</v>
      </c>
      <c r="J5" s="24" t="s">
        <v>477</v>
      </c>
      <c r="K5" s="10" t="s">
        <v>3202</v>
      </c>
      <c r="L5" s="24" t="s">
        <v>158</v>
      </c>
      <c r="M5" s="24">
        <v>14</v>
      </c>
      <c r="N5" s="17">
        <v>38564</v>
      </c>
      <c r="O5" s="24" t="s">
        <v>256</v>
      </c>
      <c r="P5" s="22" t="s">
        <v>1051</v>
      </c>
      <c r="Q5" s="24" t="s">
        <v>54</v>
      </c>
    </row>
    <row r="6" spans="1:17" s="21" customFormat="1" ht="18" customHeight="1" x14ac:dyDescent="0.3">
      <c r="A6" s="153" t="s">
        <v>5548</v>
      </c>
      <c r="B6" s="10" t="s">
        <v>52</v>
      </c>
      <c r="C6" s="10" t="s">
        <v>3203</v>
      </c>
      <c r="D6" s="65">
        <v>35996</v>
      </c>
      <c r="E6" s="5">
        <v>330</v>
      </c>
      <c r="F6" s="5"/>
      <c r="G6" s="24" t="s">
        <v>255</v>
      </c>
      <c r="H6" s="10" t="s">
        <v>80</v>
      </c>
      <c r="I6" s="14" t="s">
        <v>2954</v>
      </c>
      <c r="J6" s="24" t="s">
        <v>538</v>
      </c>
      <c r="K6" s="10" t="s">
        <v>58</v>
      </c>
      <c r="L6" s="24" t="s">
        <v>87</v>
      </c>
      <c r="M6" s="24">
        <v>14</v>
      </c>
      <c r="N6" s="17">
        <v>37986</v>
      </c>
      <c r="O6" s="24" t="s">
        <v>3204</v>
      </c>
      <c r="P6" s="22" t="s">
        <v>1051</v>
      </c>
      <c r="Q6" s="24" t="s">
        <v>1051</v>
      </c>
    </row>
    <row r="7" spans="1:17" s="21" customFormat="1" ht="18" customHeight="1" x14ac:dyDescent="0.3">
      <c r="A7" s="153" t="s">
        <v>5549</v>
      </c>
      <c r="B7" s="10" t="s">
        <v>3205</v>
      </c>
      <c r="C7" s="10" t="s">
        <v>3206</v>
      </c>
      <c r="D7" s="65">
        <v>36244</v>
      </c>
      <c r="E7" s="5">
        <v>20</v>
      </c>
      <c r="F7" s="65"/>
      <c r="G7" s="24" t="s">
        <v>344</v>
      </c>
      <c r="H7" s="10" t="s">
        <v>388</v>
      </c>
      <c r="I7" s="14" t="s">
        <v>2954</v>
      </c>
      <c r="J7" s="24" t="s">
        <v>539</v>
      </c>
      <c r="K7" s="10" t="s">
        <v>63</v>
      </c>
      <c r="L7" s="24" t="s">
        <v>86</v>
      </c>
      <c r="M7" s="24">
        <v>14</v>
      </c>
      <c r="N7" s="17">
        <v>37346</v>
      </c>
      <c r="O7" s="24"/>
      <c r="P7" s="24" t="s">
        <v>1051</v>
      </c>
      <c r="Q7" s="24" t="s">
        <v>1051</v>
      </c>
    </row>
    <row r="8" spans="1:17" s="14" customFormat="1" ht="15.75" customHeight="1" x14ac:dyDescent="0.3">
      <c r="A8" s="153" t="s">
        <v>5550</v>
      </c>
      <c r="B8" s="10" t="s">
        <v>48</v>
      </c>
      <c r="C8" s="10" t="s">
        <v>1932</v>
      </c>
      <c r="D8" s="65">
        <v>36271</v>
      </c>
      <c r="E8" s="5">
        <v>270</v>
      </c>
      <c r="F8" s="5"/>
      <c r="G8" s="24" t="s">
        <v>3201</v>
      </c>
      <c r="H8" s="10" t="s">
        <v>2976</v>
      </c>
      <c r="I8" s="14" t="s">
        <v>2954</v>
      </c>
      <c r="J8" s="24" t="s">
        <v>539</v>
      </c>
      <c r="K8" s="10" t="s">
        <v>178</v>
      </c>
      <c r="L8" s="24" t="s">
        <v>86</v>
      </c>
      <c r="M8" s="24">
        <v>14</v>
      </c>
      <c r="N8" s="20"/>
      <c r="O8" s="24" t="s">
        <v>3211</v>
      </c>
      <c r="P8" s="24" t="s">
        <v>1051</v>
      </c>
      <c r="Q8" s="24" t="s">
        <v>1051</v>
      </c>
    </row>
    <row r="9" spans="1:17" s="14" customFormat="1" ht="17.25" customHeight="1" x14ac:dyDescent="0.3">
      <c r="A9" s="153" t="s">
        <v>5551</v>
      </c>
      <c r="B9" s="10" t="s">
        <v>41</v>
      </c>
      <c r="C9" s="10" t="s">
        <v>3212</v>
      </c>
      <c r="D9" s="4">
        <v>36280</v>
      </c>
      <c r="E9" s="5">
        <v>500</v>
      </c>
      <c r="F9" s="5"/>
      <c r="G9" s="24" t="s">
        <v>3201</v>
      </c>
      <c r="H9" s="10" t="s">
        <v>2960</v>
      </c>
      <c r="I9" s="14" t="s">
        <v>2954</v>
      </c>
      <c r="J9" s="24" t="s">
        <v>539</v>
      </c>
      <c r="K9" s="10" t="s">
        <v>273</v>
      </c>
      <c r="L9" s="24" t="s">
        <v>86</v>
      </c>
      <c r="M9" s="24">
        <v>14</v>
      </c>
      <c r="N9" s="22" t="s">
        <v>3213</v>
      </c>
      <c r="O9" s="24" t="s">
        <v>3214</v>
      </c>
      <c r="P9" s="22" t="s">
        <v>1051</v>
      </c>
      <c r="Q9" s="24" t="s">
        <v>1051</v>
      </c>
    </row>
    <row r="10" spans="1:17" s="14" customFormat="1" ht="17.25" customHeight="1" x14ac:dyDescent="0.3">
      <c r="A10" s="153" t="s">
        <v>5552</v>
      </c>
      <c r="B10" s="10" t="s">
        <v>3215</v>
      </c>
      <c r="C10" s="10" t="s">
        <v>3216</v>
      </c>
      <c r="D10" s="4">
        <v>36382</v>
      </c>
      <c r="E10" s="5">
        <v>288</v>
      </c>
      <c r="F10" s="5"/>
      <c r="G10" s="24" t="s">
        <v>3201</v>
      </c>
      <c r="H10" s="10" t="s">
        <v>2976</v>
      </c>
      <c r="I10" s="14" t="s">
        <v>2954</v>
      </c>
      <c r="J10" s="24" t="s">
        <v>539</v>
      </c>
      <c r="K10" s="10" t="s">
        <v>3217</v>
      </c>
      <c r="L10" s="24" t="s">
        <v>86</v>
      </c>
      <c r="M10" s="24">
        <v>14</v>
      </c>
      <c r="N10" s="22"/>
      <c r="O10" s="24" t="s">
        <v>3214</v>
      </c>
      <c r="P10" s="24" t="s">
        <v>1051</v>
      </c>
      <c r="Q10" s="24" t="s">
        <v>1051</v>
      </c>
    </row>
    <row r="11" spans="1:17" s="14" customFormat="1" ht="17.25" customHeight="1" x14ac:dyDescent="0.3">
      <c r="A11" s="153" t="s">
        <v>5553</v>
      </c>
      <c r="B11" s="10" t="s">
        <v>3218</v>
      </c>
      <c r="C11" s="10" t="s">
        <v>3219</v>
      </c>
      <c r="D11" s="4">
        <v>36480</v>
      </c>
      <c r="E11" s="5">
        <v>1000</v>
      </c>
      <c r="F11" s="5"/>
      <c r="G11" s="24" t="s">
        <v>3201</v>
      </c>
      <c r="H11" s="10" t="s">
        <v>2960</v>
      </c>
      <c r="I11" s="14" t="s">
        <v>2954</v>
      </c>
      <c r="J11" s="24" t="s">
        <v>539</v>
      </c>
      <c r="K11" s="10" t="s">
        <v>273</v>
      </c>
      <c r="L11" s="24" t="s">
        <v>86</v>
      </c>
      <c r="M11" s="24" t="s">
        <v>3220</v>
      </c>
      <c r="N11" s="22" t="s">
        <v>3213</v>
      </c>
      <c r="O11" s="24" t="s">
        <v>3214</v>
      </c>
      <c r="P11" s="22" t="s">
        <v>3221</v>
      </c>
      <c r="Q11" s="22" t="s">
        <v>3221</v>
      </c>
    </row>
    <row r="12" spans="1:17" s="14" customFormat="1" ht="17.25" customHeight="1" x14ac:dyDescent="0.3">
      <c r="A12" s="153" t="s">
        <v>5554</v>
      </c>
      <c r="B12" s="10" t="s">
        <v>3222</v>
      </c>
      <c r="C12" s="10" t="s">
        <v>3223</v>
      </c>
      <c r="D12" s="65">
        <v>36599</v>
      </c>
      <c r="E12" s="5">
        <v>30</v>
      </c>
      <c r="F12" s="65"/>
      <c r="G12" s="24" t="s">
        <v>124</v>
      </c>
      <c r="H12" s="69" t="s">
        <v>2971</v>
      </c>
      <c r="I12" s="69" t="s">
        <v>2954</v>
      </c>
      <c r="J12" s="24" t="s">
        <v>398</v>
      </c>
      <c r="K12" s="10" t="s">
        <v>3224</v>
      </c>
      <c r="L12" s="24" t="s">
        <v>158</v>
      </c>
      <c r="M12" s="24">
        <v>14</v>
      </c>
      <c r="O12" s="24" t="s">
        <v>3225</v>
      </c>
      <c r="P12" s="22" t="s">
        <v>1051</v>
      </c>
      <c r="Q12" s="24" t="s">
        <v>1051</v>
      </c>
    </row>
    <row r="13" spans="1:17" s="14" customFormat="1" ht="17.25" customHeight="1" x14ac:dyDescent="0.3">
      <c r="A13" s="153" t="s">
        <v>5555</v>
      </c>
      <c r="B13" s="10" t="s">
        <v>3226</v>
      </c>
      <c r="C13" s="10" t="s">
        <v>3227</v>
      </c>
      <c r="D13" s="65">
        <v>36679</v>
      </c>
      <c r="E13" s="5">
        <v>100</v>
      </c>
      <c r="F13" s="11" t="s">
        <v>54</v>
      </c>
      <c r="G13" s="24" t="s">
        <v>258</v>
      </c>
      <c r="H13" s="10"/>
      <c r="I13" s="10" t="s">
        <v>5638</v>
      </c>
      <c r="J13" s="24"/>
      <c r="K13" s="10" t="s">
        <v>3228</v>
      </c>
      <c r="L13" s="24" t="s">
        <v>158</v>
      </c>
      <c r="M13" s="24">
        <v>14</v>
      </c>
      <c r="N13" s="22"/>
      <c r="O13" s="24" t="s">
        <v>256</v>
      </c>
      <c r="P13" s="24" t="s">
        <v>1051</v>
      </c>
      <c r="Q13" s="24" t="s">
        <v>54</v>
      </c>
    </row>
    <row r="14" spans="1:17" s="14" customFormat="1" ht="17.25" customHeight="1" x14ac:dyDescent="0.3">
      <c r="A14" s="153" t="s">
        <v>5556</v>
      </c>
      <c r="B14" s="10" t="s">
        <v>3229</v>
      </c>
      <c r="C14" s="10" t="s">
        <v>3230</v>
      </c>
      <c r="D14" s="4">
        <v>36721</v>
      </c>
      <c r="E14" s="5">
        <v>635</v>
      </c>
      <c r="F14" s="5"/>
      <c r="G14" s="24" t="s">
        <v>3201</v>
      </c>
      <c r="H14" s="10" t="s">
        <v>3042</v>
      </c>
      <c r="I14" s="10" t="s">
        <v>2954</v>
      </c>
      <c r="J14" s="24" t="s">
        <v>477</v>
      </c>
      <c r="K14" s="10" t="s">
        <v>3231</v>
      </c>
      <c r="L14" s="24" t="s">
        <v>158</v>
      </c>
      <c r="M14" s="24">
        <v>14</v>
      </c>
      <c r="N14" s="22" t="s">
        <v>3232</v>
      </c>
      <c r="O14" s="24" t="s">
        <v>3233</v>
      </c>
      <c r="P14" s="22" t="s">
        <v>1051</v>
      </c>
      <c r="Q14" s="24" t="s">
        <v>54</v>
      </c>
    </row>
    <row r="15" spans="1:17" s="14" customFormat="1" ht="17.25" customHeight="1" x14ac:dyDescent="0.3">
      <c r="A15" s="153" t="s">
        <v>5557</v>
      </c>
      <c r="B15" s="10" t="s">
        <v>41</v>
      </c>
      <c r="C15" s="10" t="s">
        <v>3234</v>
      </c>
      <c r="D15" s="65">
        <v>36865</v>
      </c>
      <c r="E15" s="5">
        <v>79.900000000000006</v>
      </c>
      <c r="F15" s="5"/>
      <c r="G15" s="24" t="s">
        <v>368</v>
      </c>
      <c r="H15" s="10" t="s">
        <v>2976</v>
      </c>
      <c r="I15" s="10" t="s">
        <v>2954</v>
      </c>
      <c r="J15" s="24" t="s">
        <v>539</v>
      </c>
      <c r="K15" s="10" t="s">
        <v>3235</v>
      </c>
      <c r="L15" s="24" t="s">
        <v>86</v>
      </c>
      <c r="M15" s="24">
        <v>14</v>
      </c>
      <c r="O15" s="24" t="s">
        <v>3204</v>
      </c>
      <c r="P15" s="22" t="s">
        <v>1051</v>
      </c>
      <c r="Q15" s="24" t="s">
        <v>54</v>
      </c>
    </row>
    <row r="16" spans="1:17" s="14" customFormat="1" ht="17.25" customHeight="1" x14ac:dyDescent="0.3">
      <c r="A16" s="153" t="s">
        <v>5558</v>
      </c>
      <c r="B16" s="10" t="s">
        <v>41</v>
      </c>
      <c r="C16" s="10" t="s">
        <v>3236</v>
      </c>
      <c r="D16" s="65">
        <v>36865</v>
      </c>
      <c r="E16" s="5">
        <v>79.900000000000006</v>
      </c>
      <c r="F16" s="5"/>
      <c r="G16" s="24" t="s">
        <v>368</v>
      </c>
      <c r="H16" s="10" t="s">
        <v>2976</v>
      </c>
      <c r="I16" s="10" t="s">
        <v>2954</v>
      </c>
      <c r="J16" s="24" t="s">
        <v>539</v>
      </c>
      <c r="K16" s="10" t="s">
        <v>3235</v>
      </c>
      <c r="L16" s="24" t="s">
        <v>86</v>
      </c>
      <c r="M16" s="24">
        <v>14</v>
      </c>
      <c r="O16" s="24" t="s">
        <v>3204</v>
      </c>
      <c r="P16" s="22" t="s">
        <v>1051</v>
      </c>
      <c r="Q16" s="24" t="s">
        <v>1051</v>
      </c>
    </row>
    <row r="17" spans="1:17" s="14" customFormat="1" ht="17.25" customHeight="1" x14ac:dyDescent="0.3">
      <c r="A17" s="153" t="s">
        <v>5559</v>
      </c>
      <c r="B17" s="10" t="s">
        <v>41</v>
      </c>
      <c r="C17" s="10" t="s">
        <v>3237</v>
      </c>
      <c r="D17" s="65">
        <v>36865</v>
      </c>
      <c r="E17" s="5">
        <v>79.900000000000006</v>
      </c>
      <c r="F17" s="5"/>
      <c r="G17" s="24" t="s">
        <v>368</v>
      </c>
      <c r="H17" s="10" t="s">
        <v>2976</v>
      </c>
      <c r="I17" s="10" t="s">
        <v>2954</v>
      </c>
      <c r="J17" s="24" t="s">
        <v>539</v>
      </c>
      <c r="K17" s="10" t="s">
        <v>2367</v>
      </c>
      <c r="L17" s="24" t="s">
        <v>86</v>
      </c>
      <c r="M17" s="24">
        <v>14</v>
      </c>
      <c r="O17" s="24" t="s">
        <v>3204</v>
      </c>
      <c r="P17" s="22" t="s">
        <v>1051</v>
      </c>
      <c r="Q17" s="24" t="s">
        <v>1051</v>
      </c>
    </row>
    <row r="18" spans="1:17" s="14" customFormat="1" ht="17.25" customHeight="1" x14ac:dyDescent="0.3">
      <c r="A18" s="153" t="s">
        <v>5560</v>
      </c>
      <c r="B18" s="10" t="s">
        <v>41</v>
      </c>
      <c r="C18" s="10" t="s">
        <v>3238</v>
      </c>
      <c r="D18" s="65">
        <v>36865</v>
      </c>
      <c r="E18" s="5">
        <v>44</v>
      </c>
      <c r="F18" s="5"/>
      <c r="G18" s="24" t="s">
        <v>368</v>
      </c>
      <c r="H18" s="10" t="s">
        <v>2976</v>
      </c>
      <c r="I18" s="10" t="s">
        <v>2954</v>
      </c>
      <c r="J18" s="24" t="s">
        <v>539</v>
      </c>
      <c r="K18" s="10" t="s">
        <v>3239</v>
      </c>
      <c r="L18" s="24" t="s">
        <v>86</v>
      </c>
      <c r="M18" s="24">
        <v>14</v>
      </c>
      <c r="O18" s="24" t="s">
        <v>3204</v>
      </c>
      <c r="P18" s="22" t="s">
        <v>1051</v>
      </c>
      <c r="Q18" s="24" t="s">
        <v>1051</v>
      </c>
    </row>
    <row r="19" spans="1:17" s="14" customFormat="1" ht="17.25" customHeight="1" x14ac:dyDescent="0.3">
      <c r="A19" s="153" t="s">
        <v>5561</v>
      </c>
      <c r="B19" s="10" t="s">
        <v>41</v>
      </c>
      <c r="C19" s="10" t="s">
        <v>3240</v>
      </c>
      <c r="D19" s="65">
        <v>36865</v>
      </c>
      <c r="E19" s="5">
        <v>79.900000000000006</v>
      </c>
      <c r="F19" s="5"/>
      <c r="G19" s="24" t="s">
        <v>368</v>
      </c>
      <c r="H19" s="10" t="s">
        <v>2976</v>
      </c>
      <c r="I19" s="10" t="s">
        <v>2954</v>
      </c>
      <c r="J19" s="24" t="s">
        <v>539</v>
      </c>
      <c r="K19" s="10" t="s">
        <v>479</v>
      </c>
      <c r="L19" s="24" t="s">
        <v>86</v>
      </c>
      <c r="M19" s="24">
        <v>14</v>
      </c>
      <c r="O19" s="24" t="s">
        <v>3204</v>
      </c>
      <c r="P19" s="22" t="s">
        <v>1051</v>
      </c>
      <c r="Q19" s="24" t="s">
        <v>1051</v>
      </c>
    </row>
    <row r="20" spans="1:17" s="14" customFormat="1" ht="17.25" customHeight="1" x14ac:dyDescent="0.3">
      <c r="A20" s="153" t="s">
        <v>5562</v>
      </c>
      <c r="B20" s="10" t="s">
        <v>41</v>
      </c>
      <c r="C20" s="10" t="s">
        <v>3241</v>
      </c>
      <c r="D20" s="65">
        <v>36865</v>
      </c>
      <c r="E20" s="5">
        <v>44</v>
      </c>
      <c r="F20" s="5"/>
      <c r="G20" s="24" t="s">
        <v>368</v>
      </c>
      <c r="H20" s="10" t="s">
        <v>2976</v>
      </c>
      <c r="I20" s="10" t="s">
        <v>2954</v>
      </c>
      <c r="J20" s="24" t="s">
        <v>539</v>
      </c>
      <c r="K20" s="10" t="s">
        <v>3242</v>
      </c>
      <c r="L20" s="24" t="s">
        <v>86</v>
      </c>
      <c r="M20" s="24">
        <v>14</v>
      </c>
      <c r="O20" s="24" t="s">
        <v>3204</v>
      </c>
      <c r="P20" s="22" t="s">
        <v>1051</v>
      </c>
      <c r="Q20" s="24" t="s">
        <v>1051</v>
      </c>
    </row>
    <row r="21" spans="1:17" s="14" customFormat="1" ht="17.25" customHeight="1" x14ac:dyDescent="0.3">
      <c r="A21" s="153" t="s">
        <v>5563</v>
      </c>
      <c r="B21" s="10" t="s">
        <v>41</v>
      </c>
      <c r="C21" s="10" t="s">
        <v>3243</v>
      </c>
      <c r="D21" s="65">
        <v>36865</v>
      </c>
      <c r="E21" s="5">
        <v>44</v>
      </c>
      <c r="F21" s="5"/>
      <c r="G21" s="24" t="s">
        <v>368</v>
      </c>
      <c r="H21" s="69" t="s">
        <v>2990</v>
      </c>
      <c r="I21" s="14" t="s">
        <v>2954</v>
      </c>
      <c r="J21" s="24" t="s">
        <v>538</v>
      </c>
      <c r="K21" s="10" t="s">
        <v>3244</v>
      </c>
      <c r="L21" s="24" t="s">
        <v>87</v>
      </c>
      <c r="M21" s="24">
        <v>14</v>
      </c>
      <c r="O21" s="24" t="s">
        <v>3204</v>
      </c>
      <c r="P21" s="22" t="s">
        <v>1051</v>
      </c>
      <c r="Q21" s="24" t="s">
        <v>1051</v>
      </c>
    </row>
    <row r="22" spans="1:17" s="14" customFormat="1" ht="17.25" customHeight="1" x14ac:dyDescent="0.3">
      <c r="A22" s="153" t="s">
        <v>5564</v>
      </c>
      <c r="B22" s="10" t="s">
        <v>133</v>
      </c>
      <c r="C22" s="10" t="s">
        <v>3245</v>
      </c>
      <c r="D22" s="4">
        <v>37033</v>
      </c>
      <c r="E22" s="5">
        <v>660</v>
      </c>
      <c r="F22" s="5"/>
      <c r="G22" s="24" t="s">
        <v>255</v>
      </c>
      <c r="H22" s="10" t="s">
        <v>2990</v>
      </c>
      <c r="I22" s="10" t="s">
        <v>3467</v>
      </c>
      <c r="J22" s="24" t="s">
        <v>538</v>
      </c>
      <c r="K22" s="10" t="s">
        <v>267</v>
      </c>
      <c r="L22" s="24" t="s">
        <v>87</v>
      </c>
      <c r="M22" s="24">
        <v>14</v>
      </c>
      <c r="N22" s="22" t="s">
        <v>3246</v>
      </c>
      <c r="O22" s="24" t="s">
        <v>3233</v>
      </c>
      <c r="P22" s="22" t="s">
        <v>1051</v>
      </c>
      <c r="Q22" s="24" t="s">
        <v>1051</v>
      </c>
    </row>
    <row r="23" spans="1:17" s="14" customFormat="1" ht="17.25" customHeight="1" x14ac:dyDescent="0.3">
      <c r="A23" s="153" t="s">
        <v>5565</v>
      </c>
      <c r="B23" s="10" t="s">
        <v>3247</v>
      </c>
      <c r="C23" s="10" t="s">
        <v>3248</v>
      </c>
      <c r="D23" s="65">
        <v>37033</v>
      </c>
      <c r="E23" s="5">
        <v>79.900000000000006</v>
      </c>
      <c r="F23" s="5"/>
      <c r="G23" s="24" t="s">
        <v>368</v>
      </c>
      <c r="H23" s="69" t="s">
        <v>2990</v>
      </c>
      <c r="I23" s="14" t="s">
        <v>2954</v>
      </c>
      <c r="J23" s="24" t="s">
        <v>538</v>
      </c>
      <c r="K23" s="10" t="s">
        <v>3249</v>
      </c>
      <c r="L23" s="24" t="s">
        <v>87</v>
      </c>
      <c r="M23" s="24">
        <v>14</v>
      </c>
      <c r="O23" s="24"/>
      <c r="P23" s="22" t="s">
        <v>1051</v>
      </c>
      <c r="Q23" s="24" t="s">
        <v>1051</v>
      </c>
    </row>
    <row r="24" spans="1:17" s="14" customFormat="1" ht="17.25" customHeight="1" x14ac:dyDescent="0.3">
      <c r="A24" s="153" t="s">
        <v>5566</v>
      </c>
      <c r="B24" s="10" t="s">
        <v>962</v>
      </c>
      <c r="C24" s="10" t="s">
        <v>3250</v>
      </c>
      <c r="D24" s="65">
        <v>37070</v>
      </c>
      <c r="E24" s="5" t="s">
        <v>54</v>
      </c>
      <c r="F24" s="11" t="s">
        <v>54</v>
      </c>
      <c r="G24" s="24" t="s">
        <v>258</v>
      </c>
      <c r="H24" s="10" t="s">
        <v>2958</v>
      </c>
      <c r="I24" s="10" t="s">
        <v>2954</v>
      </c>
      <c r="J24" s="24" t="s">
        <v>545</v>
      </c>
      <c r="K24" s="10" t="s">
        <v>3251</v>
      </c>
      <c r="L24" s="24" t="s">
        <v>2746</v>
      </c>
      <c r="M24" s="24">
        <v>14</v>
      </c>
      <c r="N24" s="24"/>
      <c r="O24" s="24" t="s">
        <v>256</v>
      </c>
      <c r="P24" s="22" t="s">
        <v>1051</v>
      </c>
      <c r="Q24" s="24" t="s">
        <v>54</v>
      </c>
    </row>
    <row r="25" spans="1:17" s="14" customFormat="1" ht="17.25" customHeight="1" x14ac:dyDescent="0.3">
      <c r="A25" s="153" t="s">
        <v>5567</v>
      </c>
      <c r="B25" s="10" t="s">
        <v>3252</v>
      </c>
      <c r="C25" s="10" t="s">
        <v>3253</v>
      </c>
      <c r="D25" s="4">
        <v>37173</v>
      </c>
      <c r="E25" s="5">
        <v>310</v>
      </c>
      <c r="F25" s="5"/>
      <c r="G25" s="24" t="s">
        <v>3201</v>
      </c>
      <c r="H25" s="10" t="s">
        <v>2957</v>
      </c>
      <c r="I25" s="10" t="s">
        <v>2954</v>
      </c>
      <c r="J25" s="24" t="s">
        <v>538</v>
      </c>
      <c r="K25" s="14" t="s">
        <v>3254</v>
      </c>
      <c r="L25" s="24" t="s">
        <v>87</v>
      </c>
      <c r="M25" s="24">
        <v>14</v>
      </c>
      <c r="N25" s="22" t="s">
        <v>3255</v>
      </c>
      <c r="O25" s="24" t="s">
        <v>3256</v>
      </c>
      <c r="P25" s="22" t="s">
        <v>1051</v>
      </c>
      <c r="Q25" s="24" t="s">
        <v>54</v>
      </c>
    </row>
    <row r="26" spans="1:17" ht="17.25" customHeight="1" x14ac:dyDescent="0.35">
      <c r="A26" s="152" t="s">
        <v>5568</v>
      </c>
      <c r="B26" s="27" t="s">
        <v>962</v>
      </c>
      <c r="C26" s="27" t="s">
        <v>2832</v>
      </c>
      <c r="D26" s="28">
        <v>37370</v>
      </c>
      <c r="E26" s="40" t="s">
        <v>54</v>
      </c>
      <c r="F26" s="11" t="s">
        <v>54</v>
      </c>
      <c r="G26" s="26" t="s">
        <v>258</v>
      </c>
      <c r="H26" s="27" t="s">
        <v>3017</v>
      </c>
      <c r="I26" s="10" t="s">
        <v>2954</v>
      </c>
      <c r="J26" s="26" t="s">
        <v>545</v>
      </c>
      <c r="K26" s="27" t="s">
        <v>2833</v>
      </c>
      <c r="L26" s="41" t="s">
        <v>2834</v>
      </c>
      <c r="M26" s="26">
        <v>14</v>
      </c>
      <c r="N26" s="25" t="s">
        <v>2835</v>
      </c>
      <c r="O26" s="26" t="s">
        <v>2836</v>
      </c>
      <c r="P26" s="26" t="s">
        <v>1051</v>
      </c>
      <c r="Q26" s="24" t="s">
        <v>54</v>
      </c>
    </row>
    <row r="27" spans="1:17" s="1" customFormat="1" ht="17.25" customHeight="1" x14ac:dyDescent="0.35">
      <c r="A27" s="153" t="s">
        <v>5569</v>
      </c>
      <c r="B27" s="10" t="s">
        <v>177</v>
      </c>
      <c r="C27" s="10" t="s">
        <v>3257</v>
      </c>
      <c r="D27" s="65">
        <v>37407</v>
      </c>
      <c r="E27" s="5">
        <v>66</v>
      </c>
      <c r="F27" s="13"/>
      <c r="G27" s="24" t="s">
        <v>368</v>
      </c>
      <c r="H27" s="10" t="s">
        <v>2957</v>
      </c>
      <c r="I27" s="10" t="s">
        <v>2954</v>
      </c>
      <c r="J27" s="24" t="s">
        <v>538</v>
      </c>
      <c r="K27" s="10" t="s">
        <v>3258</v>
      </c>
      <c r="L27" s="24" t="s">
        <v>87</v>
      </c>
      <c r="M27" s="24">
        <v>14</v>
      </c>
      <c r="O27" s="24" t="s">
        <v>256</v>
      </c>
      <c r="P27" s="24" t="s">
        <v>1051</v>
      </c>
      <c r="Q27" s="24" t="s">
        <v>54</v>
      </c>
    </row>
    <row r="28" spans="1:17" s="1" customFormat="1" ht="17.25" customHeight="1" x14ac:dyDescent="0.35">
      <c r="A28" s="153" t="s">
        <v>5570</v>
      </c>
      <c r="B28" s="10" t="s">
        <v>177</v>
      </c>
      <c r="C28" s="10" t="s">
        <v>3259</v>
      </c>
      <c r="D28" s="65">
        <v>37407</v>
      </c>
      <c r="E28" s="5">
        <v>66</v>
      </c>
      <c r="F28" s="13"/>
      <c r="G28" s="24" t="s">
        <v>368</v>
      </c>
      <c r="H28" s="10" t="s">
        <v>2957</v>
      </c>
      <c r="I28" s="10" t="s">
        <v>2954</v>
      </c>
      <c r="J28" s="24" t="s">
        <v>538</v>
      </c>
      <c r="K28" s="10" t="s">
        <v>3258</v>
      </c>
      <c r="L28" s="24" t="s">
        <v>87</v>
      </c>
      <c r="M28" s="24">
        <v>14</v>
      </c>
      <c r="O28" s="24" t="s">
        <v>256</v>
      </c>
      <c r="P28" s="24" t="s">
        <v>1051</v>
      </c>
      <c r="Q28" s="24" t="s">
        <v>54</v>
      </c>
    </row>
    <row r="29" spans="1:17" s="1" customFormat="1" ht="17.25" customHeight="1" x14ac:dyDescent="0.35">
      <c r="A29" s="153" t="s">
        <v>5571</v>
      </c>
      <c r="B29" s="10" t="s">
        <v>177</v>
      </c>
      <c r="C29" s="10" t="s">
        <v>3260</v>
      </c>
      <c r="D29" s="65">
        <v>37407</v>
      </c>
      <c r="E29" s="5">
        <v>79.900000000000006</v>
      </c>
      <c r="F29" s="13"/>
      <c r="G29" s="24" t="s">
        <v>368</v>
      </c>
      <c r="H29" s="10" t="s">
        <v>2957</v>
      </c>
      <c r="I29" s="10" t="s">
        <v>2954</v>
      </c>
      <c r="J29" s="24" t="s">
        <v>538</v>
      </c>
      <c r="K29" s="10" t="s">
        <v>3258</v>
      </c>
      <c r="L29" s="24" t="s">
        <v>87</v>
      </c>
      <c r="M29" s="24">
        <v>14</v>
      </c>
      <c r="O29" s="24" t="s">
        <v>256</v>
      </c>
      <c r="P29" s="24" t="s">
        <v>1051</v>
      </c>
      <c r="Q29" s="24" t="s">
        <v>1051</v>
      </c>
    </row>
    <row r="30" spans="1:17" s="1" customFormat="1" ht="17.25" customHeight="1" x14ac:dyDescent="0.35">
      <c r="A30" s="153" t="s">
        <v>5572</v>
      </c>
      <c r="B30" s="10" t="s">
        <v>197</v>
      </c>
      <c r="C30" s="10" t="s">
        <v>3261</v>
      </c>
      <c r="D30" s="4">
        <v>37455</v>
      </c>
      <c r="E30" s="5">
        <v>300</v>
      </c>
      <c r="F30" s="11" t="s">
        <v>54</v>
      </c>
      <c r="G30" s="24" t="s">
        <v>258</v>
      </c>
      <c r="H30" s="10" t="s">
        <v>2955</v>
      </c>
      <c r="I30" s="10" t="s">
        <v>3467</v>
      </c>
      <c r="J30" s="24" t="s">
        <v>539</v>
      </c>
      <c r="K30" s="10" t="s">
        <v>268</v>
      </c>
      <c r="L30" s="24" t="s">
        <v>86</v>
      </c>
      <c r="M30" s="24">
        <v>14</v>
      </c>
      <c r="N30" s="22" t="s">
        <v>3255</v>
      </c>
      <c r="O30" s="24" t="s">
        <v>3256</v>
      </c>
      <c r="P30" s="22" t="s">
        <v>1051</v>
      </c>
      <c r="Q30" s="22" t="s">
        <v>1051</v>
      </c>
    </row>
    <row r="31" spans="1:17" s="1" customFormat="1" ht="17.25" customHeight="1" x14ac:dyDescent="0.35">
      <c r="A31" s="153" t="s">
        <v>1967</v>
      </c>
      <c r="B31" s="9" t="s">
        <v>505</v>
      </c>
      <c r="C31" s="10" t="s">
        <v>228</v>
      </c>
      <c r="D31" s="4">
        <v>37538</v>
      </c>
      <c r="E31" s="5">
        <v>40</v>
      </c>
      <c r="F31" s="5"/>
      <c r="G31" s="24" t="s">
        <v>124</v>
      </c>
      <c r="H31" s="10" t="s">
        <v>2971</v>
      </c>
      <c r="I31" s="10" t="s">
        <v>2954</v>
      </c>
      <c r="J31" s="24" t="s">
        <v>536</v>
      </c>
      <c r="K31" s="10" t="s">
        <v>229</v>
      </c>
      <c r="L31" s="24" t="s">
        <v>34</v>
      </c>
      <c r="M31" s="24" t="s">
        <v>3262</v>
      </c>
      <c r="N31" s="22" t="s">
        <v>2835</v>
      </c>
      <c r="O31" s="24" t="s">
        <v>3256</v>
      </c>
      <c r="P31" s="22" t="s">
        <v>3221</v>
      </c>
      <c r="Q31" s="22" t="s">
        <v>3221</v>
      </c>
    </row>
    <row r="32" spans="1:17" s="1" customFormat="1" ht="17.25" customHeight="1" x14ac:dyDescent="0.35">
      <c r="A32" s="153" t="s">
        <v>5573</v>
      </c>
      <c r="B32" s="10" t="s">
        <v>177</v>
      </c>
      <c r="C32" s="10" t="s">
        <v>3257</v>
      </c>
      <c r="D32" s="65">
        <v>37756</v>
      </c>
      <c r="E32" s="5">
        <v>66</v>
      </c>
      <c r="F32" s="13"/>
      <c r="G32" s="24" t="s">
        <v>368</v>
      </c>
      <c r="H32" s="10" t="s">
        <v>2957</v>
      </c>
      <c r="I32" s="10" t="s">
        <v>2954</v>
      </c>
      <c r="J32" s="24" t="s">
        <v>538</v>
      </c>
      <c r="K32" s="10" t="s">
        <v>3258</v>
      </c>
      <c r="L32" s="24" t="s">
        <v>87</v>
      </c>
      <c r="M32" s="24">
        <v>14</v>
      </c>
      <c r="O32" s="24" t="s">
        <v>256</v>
      </c>
      <c r="P32" s="24" t="s">
        <v>1051</v>
      </c>
      <c r="Q32" s="24" t="s">
        <v>1051</v>
      </c>
    </row>
    <row r="33" spans="1:17" s="1" customFormat="1" ht="17.25" customHeight="1" x14ac:dyDescent="0.35">
      <c r="A33" s="153" t="s">
        <v>5574</v>
      </c>
      <c r="B33" s="10" t="s">
        <v>218</v>
      </c>
      <c r="C33" s="10" t="s">
        <v>3263</v>
      </c>
      <c r="D33" s="4">
        <v>37771</v>
      </c>
      <c r="E33" s="11">
        <v>82.5</v>
      </c>
      <c r="F33" s="11">
        <v>82.5</v>
      </c>
      <c r="G33" s="24" t="s">
        <v>124</v>
      </c>
      <c r="H33" s="10" t="s">
        <v>2974</v>
      </c>
      <c r="I33" s="10" t="s">
        <v>2954</v>
      </c>
      <c r="J33" s="24" t="s">
        <v>398</v>
      </c>
      <c r="K33" s="10" t="s">
        <v>3264</v>
      </c>
      <c r="L33" s="24" t="s">
        <v>34</v>
      </c>
      <c r="M33" s="24">
        <v>14</v>
      </c>
      <c r="N33" s="22" t="s">
        <v>3265</v>
      </c>
      <c r="O33" s="24" t="s">
        <v>3256</v>
      </c>
      <c r="P33" s="22" t="s">
        <v>1051</v>
      </c>
      <c r="Q33" s="24" t="s">
        <v>1051</v>
      </c>
    </row>
    <row r="34" spans="1:17" s="1" customFormat="1" ht="17.25" customHeight="1" x14ac:dyDescent="0.35">
      <c r="A34" s="153" t="s">
        <v>5576</v>
      </c>
      <c r="B34" s="10" t="s">
        <v>848</v>
      </c>
      <c r="C34" s="10" t="s">
        <v>3266</v>
      </c>
      <c r="D34" s="4">
        <v>37784</v>
      </c>
      <c r="E34" s="5" t="s">
        <v>54</v>
      </c>
      <c r="F34" s="11" t="s">
        <v>54</v>
      </c>
      <c r="G34" s="24" t="s">
        <v>258</v>
      </c>
      <c r="H34" s="10" t="s">
        <v>3002</v>
      </c>
      <c r="I34" s="10" t="s">
        <v>2954</v>
      </c>
      <c r="J34" s="24" t="s">
        <v>546</v>
      </c>
      <c r="K34" s="10" t="s">
        <v>3267</v>
      </c>
      <c r="L34" s="24" t="s">
        <v>192</v>
      </c>
      <c r="M34" s="24">
        <v>14</v>
      </c>
      <c r="N34" s="22" t="s">
        <v>3268</v>
      </c>
      <c r="O34" s="24" t="s">
        <v>256</v>
      </c>
      <c r="P34" s="22" t="s">
        <v>1051</v>
      </c>
      <c r="Q34" s="24" t="s">
        <v>54</v>
      </c>
    </row>
    <row r="35" spans="1:17" s="1" customFormat="1" ht="17.25" customHeight="1" x14ac:dyDescent="0.35">
      <c r="A35" s="153" t="s">
        <v>5575</v>
      </c>
      <c r="B35" s="10" t="s">
        <v>3269</v>
      </c>
      <c r="C35" s="10" t="s">
        <v>3270</v>
      </c>
      <c r="D35" s="4">
        <v>37825</v>
      </c>
      <c r="E35" s="5">
        <v>36</v>
      </c>
      <c r="F35" s="5"/>
      <c r="G35" s="24" t="s">
        <v>260</v>
      </c>
      <c r="H35" s="10" t="s">
        <v>3057</v>
      </c>
      <c r="I35" s="10" t="s">
        <v>2954</v>
      </c>
      <c r="J35" s="24" t="s">
        <v>321</v>
      </c>
      <c r="K35" s="10" t="s">
        <v>266</v>
      </c>
      <c r="L35" s="24" t="s">
        <v>86</v>
      </c>
      <c r="M35" s="24">
        <v>14</v>
      </c>
      <c r="N35" s="22" t="s">
        <v>3268</v>
      </c>
      <c r="O35" s="24" t="s">
        <v>3233</v>
      </c>
      <c r="P35" s="22" t="s">
        <v>1051</v>
      </c>
      <c r="Q35" s="24" t="s">
        <v>1051</v>
      </c>
    </row>
    <row r="36" spans="1:17" s="1" customFormat="1" ht="17.25" customHeight="1" x14ac:dyDescent="0.35">
      <c r="A36" s="153" t="s">
        <v>5577</v>
      </c>
      <c r="B36" s="10" t="s">
        <v>3269</v>
      </c>
      <c r="C36" s="10" t="s">
        <v>3271</v>
      </c>
      <c r="D36" s="4">
        <v>37825</v>
      </c>
      <c r="E36" s="5">
        <v>38</v>
      </c>
      <c r="F36" s="5"/>
      <c r="G36" s="24" t="s">
        <v>260</v>
      </c>
      <c r="H36" s="10" t="s">
        <v>3057</v>
      </c>
      <c r="I36" s="10" t="s">
        <v>2954</v>
      </c>
      <c r="J36" s="24" t="s">
        <v>321</v>
      </c>
      <c r="K36" s="10" t="s">
        <v>265</v>
      </c>
      <c r="L36" s="24" t="s">
        <v>86</v>
      </c>
      <c r="M36" s="24">
        <v>14</v>
      </c>
      <c r="N36" s="22" t="s">
        <v>3268</v>
      </c>
      <c r="O36" s="24" t="s">
        <v>3233</v>
      </c>
      <c r="P36" s="22" t="s">
        <v>1051</v>
      </c>
      <c r="Q36" s="24" t="s">
        <v>1051</v>
      </c>
    </row>
    <row r="37" spans="1:17" s="1" customFormat="1" ht="17.25" customHeight="1" x14ac:dyDescent="0.35">
      <c r="A37" s="153" t="s">
        <v>5578</v>
      </c>
      <c r="B37" s="10" t="s">
        <v>3272</v>
      </c>
      <c r="C37" s="10" t="s">
        <v>3273</v>
      </c>
      <c r="D37" s="4">
        <v>37860</v>
      </c>
      <c r="E37" s="5">
        <v>321</v>
      </c>
      <c r="F37" s="5"/>
      <c r="G37" s="24" t="s">
        <v>124</v>
      </c>
      <c r="H37" s="10" t="s">
        <v>2987</v>
      </c>
      <c r="I37" s="10" t="s">
        <v>2954</v>
      </c>
      <c r="J37" s="24" t="s">
        <v>536</v>
      </c>
      <c r="K37" s="10" t="s">
        <v>3274</v>
      </c>
      <c r="L37" s="24" t="s">
        <v>158</v>
      </c>
      <c r="M37" s="22" t="s">
        <v>2469</v>
      </c>
      <c r="N37" s="22" t="s">
        <v>3213</v>
      </c>
      <c r="O37" s="24" t="s">
        <v>3233</v>
      </c>
      <c r="P37" s="22" t="s">
        <v>1051</v>
      </c>
      <c r="Q37" s="24" t="s">
        <v>1051</v>
      </c>
    </row>
    <row r="38" spans="1:17" s="1" customFormat="1" ht="17.25" customHeight="1" x14ac:dyDescent="0.35">
      <c r="A38" s="153" t="s">
        <v>5579</v>
      </c>
      <c r="B38" s="10" t="s">
        <v>3275</v>
      </c>
      <c r="C38" s="10" t="s">
        <v>3276</v>
      </c>
      <c r="D38" s="4">
        <v>38016</v>
      </c>
      <c r="E38" s="5">
        <v>95</v>
      </c>
      <c r="F38" s="5"/>
      <c r="G38" s="24" t="s">
        <v>260</v>
      </c>
      <c r="H38" s="10" t="s">
        <v>3056</v>
      </c>
      <c r="I38" s="10" t="s">
        <v>2954</v>
      </c>
      <c r="J38" s="24" t="s">
        <v>546</v>
      </c>
      <c r="K38" s="10" t="s">
        <v>3277</v>
      </c>
      <c r="L38" s="24" t="s">
        <v>192</v>
      </c>
      <c r="M38" s="24">
        <v>14</v>
      </c>
      <c r="N38" s="22" t="s">
        <v>3213</v>
      </c>
      <c r="O38" s="24" t="s">
        <v>3233</v>
      </c>
      <c r="P38" s="22" t="s">
        <v>1051</v>
      </c>
      <c r="Q38" s="24" t="s">
        <v>1051</v>
      </c>
    </row>
    <row r="39" spans="1:17" s="1" customFormat="1" ht="17.25" customHeight="1" x14ac:dyDescent="0.35">
      <c r="A39" s="153" t="s">
        <v>5580</v>
      </c>
      <c r="B39" s="10" t="s">
        <v>3278</v>
      </c>
      <c r="C39" s="10" t="s">
        <v>3279</v>
      </c>
      <c r="D39" s="4">
        <v>38035</v>
      </c>
      <c r="E39" s="5">
        <v>112.5</v>
      </c>
      <c r="F39" s="5">
        <v>112.5</v>
      </c>
      <c r="G39" s="24" t="s">
        <v>124</v>
      </c>
      <c r="H39" s="10" t="s">
        <v>2136</v>
      </c>
      <c r="I39" s="10" t="s">
        <v>2954</v>
      </c>
      <c r="J39" s="24" t="s">
        <v>398</v>
      </c>
      <c r="K39" s="10" t="s">
        <v>3280</v>
      </c>
      <c r="L39" s="24" t="s">
        <v>34</v>
      </c>
      <c r="M39" s="24">
        <v>14</v>
      </c>
      <c r="N39" s="22" t="s">
        <v>3281</v>
      </c>
      <c r="O39" s="24" t="s">
        <v>3282</v>
      </c>
      <c r="P39" s="22" t="s">
        <v>1051</v>
      </c>
      <c r="Q39" s="24" t="s">
        <v>1051</v>
      </c>
    </row>
    <row r="40" spans="1:17" s="1" customFormat="1" ht="17.25" customHeight="1" x14ac:dyDescent="0.35">
      <c r="A40" s="153" t="s">
        <v>5581</v>
      </c>
      <c r="B40" s="10" t="s">
        <v>177</v>
      </c>
      <c r="C40" s="10" t="s">
        <v>3283</v>
      </c>
      <c r="D40" s="4">
        <v>38048</v>
      </c>
      <c r="E40" s="5">
        <v>96</v>
      </c>
      <c r="F40" s="5"/>
      <c r="G40" s="24" t="s">
        <v>3284</v>
      </c>
      <c r="H40" s="10" t="s">
        <v>2957</v>
      </c>
      <c r="I40" s="10" t="s">
        <v>2954</v>
      </c>
      <c r="J40" s="24" t="s">
        <v>538</v>
      </c>
      <c r="K40" s="10" t="s">
        <v>3285</v>
      </c>
      <c r="L40" s="24" t="s">
        <v>87</v>
      </c>
      <c r="M40" s="24">
        <v>14</v>
      </c>
      <c r="N40" s="22" t="s">
        <v>3213</v>
      </c>
      <c r="O40" s="24" t="s">
        <v>256</v>
      </c>
      <c r="P40" s="22" t="s">
        <v>1051</v>
      </c>
      <c r="Q40" s="24" t="s">
        <v>1051</v>
      </c>
    </row>
    <row r="41" spans="1:17" s="1" customFormat="1" ht="17.25" customHeight="1" x14ac:dyDescent="0.35">
      <c r="A41" s="153" t="s">
        <v>5582</v>
      </c>
      <c r="B41" s="10" t="s">
        <v>200</v>
      </c>
      <c r="C41" s="10" t="s">
        <v>3286</v>
      </c>
      <c r="D41" s="4">
        <v>38062</v>
      </c>
      <c r="E41" s="5" t="s">
        <v>54</v>
      </c>
      <c r="F41" s="11" t="s">
        <v>54</v>
      </c>
      <c r="G41" s="24" t="s">
        <v>258</v>
      </c>
      <c r="H41" s="10" t="s">
        <v>3057</v>
      </c>
      <c r="I41" s="10" t="s">
        <v>2954</v>
      </c>
      <c r="J41" s="24" t="s">
        <v>539</v>
      </c>
      <c r="K41" s="10" t="s">
        <v>3287</v>
      </c>
      <c r="L41" s="24" t="s">
        <v>86</v>
      </c>
      <c r="M41" s="24">
        <v>14</v>
      </c>
      <c r="N41" s="22" t="s">
        <v>3268</v>
      </c>
      <c r="O41" s="24" t="s">
        <v>256</v>
      </c>
      <c r="P41" s="24" t="s">
        <v>1051</v>
      </c>
      <c r="Q41" s="24" t="s">
        <v>54</v>
      </c>
    </row>
    <row r="42" spans="1:17" s="1" customFormat="1" ht="17.25" customHeight="1" x14ac:dyDescent="0.35">
      <c r="A42" s="153" t="s">
        <v>5583</v>
      </c>
      <c r="B42" s="10" t="s">
        <v>177</v>
      </c>
      <c r="C42" s="10" t="s">
        <v>3288</v>
      </c>
      <c r="D42" s="65">
        <v>38141</v>
      </c>
      <c r="E42" s="5">
        <v>79.900000000000006</v>
      </c>
      <c r="F42" s="13"/>
      <c r="G42" s="24" t="s">
        <v>368</v>
      </c>
      <c r="H42" s="10" t="s">
        <v>2957</v>
      </c>
      <c r="I42" s="10" t="s">
        <v>2954</v>
      </c>
      <c r="J42" s="24" t="s">
        <v>538</v>
      </c>
      <c r="K42" s="10" t="s">
        <v>81</v>
      </c>
      <c r="L42" s="24" t="s">
        <v>87</v>
      </c>
      <c r="M42" s="24">
        <v>14</v>
      </c>
      <c r="N42" s="20"/>
      <c r="O42" s="24" t="s">
        <v>256</v>
      </c>
      <c r="P42" s="22" t="s">
        <v>1051</v>
      </c>
      <c r="Q42" s="24" t="s">
        <v>1051</v>
      </c>
    </row>
    <row r="43" spans="1:17" s="1" customFormat="1" ht="17.25" customHeight="1" x14ac:dyDescent="0.35">
      <c r="A43" s="153" t="s">
        <v>5584</v>
      </c>
      <c r="B43" s="10" t="s">
        <v>200</v>
      </c>
      <c r="C43" s="10" t="s">
        <v>3289</v>
      </c>
      <c r="D43" s="4">
        <v>38212</v>
      </c>
      <c r="E43" s="5">
        <v>500</v>
      </c>
      <c r="F43" s="11" t="s">
        <v>54</v>
      </c>
      <c r="G43" s="24" t="s">
        <v>258</v>
      </c>
      <c r="H43" s="10" t="s">
        <v>3057</v>
      </c>
      <c r="I43" s="10" t="s">
        <v>2954</v>
      </c>
      <c r="J43" s="24" t="s">
        <v>3290</v>
      </c>
      <c r="K43" s="10" t="s">
        <v>3291</v>
      </c>
      <c r="L43" s="24" t="s">
        <v>86</v>
      </c>
      <c r="M43" s="24">
        <v>14</v>
      </c>
      <c r="N43" s="22" t="s">
        <v>3292</v>
      </c>
      <c r="O43" s="24" t="s">
        <v>438</v>
      </c>
      <c r="P43" s="22" t="s">
        <v>1051</v>
      </c>
      <c r="Q43" s="24" t="s">
        <v>54</v>
      </c>
    </row>
    <row r="44" spans="1:17" s="1" customFormat="1" ht="17.25" customHeight="1" x14ac:dyDescent="0.35">
      <c r="A44" s="153" t="s">
        <v>5585</v>
      </c>
      <c r="B44" s="10" t="s">
        <v>3293</v>
      </c>
      <c r="C44" s="10" t="s">
        <v>3294</v>
      </c>
      <c r="D44" s="4">
        <v>38258</v>
      </c>
      <c r="E44" s="5">
        <v>74</v>
      </c>
      <c r="F44" s="5">
        <v>74</v>
      </c>
      <c r="G44" s="24" t="s">
        <v>124</v>
      </c>
      <c r="H44" s="10" t="s">
        <v>2980</v>
      </c>
      <c r="I44" s="10" t="s">
        <v>2954</v>
      </c>
      <c r="J44" s="24" t="s">
        <v>536</v>
      </c>
      <c r="K44" s="10" t="s">
        <v>3295</v>
      </c>
      <c r="L44" s="24" t="s">
        <v>158</v>
      </c>
      <c r="M44" s="24">
        <v>14</v>
      </c>
      <c r="N44" s="22" t="s">
        <v>3296</v>
      </c>
      <c r="O44" s="24" t="s">
        <v>3256</v>
      </c>
      <c r="P44" s="22" t="s">
        <v>1051</v>
      </c>
      <c r="Q44" s="22" t="s">
        <v>1051</v>
      </c>
    </row>
    <row r="45" spans="1:17" s="1" customFormat="1" ht="17.25" customHeight="1" x14ac:dyDescent="0.35">
      <c r="A45" s="153" t="s">
        <v>5586</v>
      </c>
      <c r="B45" s="10" t="s">
        <v>3297</v>
      </c>
      <c r="C45" s="10" t="s">
        <v>3298</v>
      </c>
      <c r="D45" s="4">
        <v>38310</v>
      </c>
      <c r="E45" s="5">
        <v>6.4</v>
      </c>
      <c r="F45" s="5">
        <v>6.4</v>
      </c>
      <c r="G45" s="24" t="s">
        <v>445</v>
      </c>
      <c r="H45" s="10" t="s">
        <v>2983</v>
      </c>
      <c r="I45" s="10" t="s">
        <v>2954</v>
      </c>
      <c r="J45" s="24" t="s">
        <v>536</v>
      </c>
      <c r="K45" s="10" t="s">
        <v>328</v>
      </c>
      <c r="L45" s="24" t="s">
        <v>158</v>
      </c>
      <c r="M45" s="24">
        <v>14</v>
      </c>
      <c r="N45" s="22" t="s">
        <v>3246</v>
      </c>
      <c r="O45" s="24"/>
      <c r="P45" s="22" t="s">
        <v>1051</v>
      </c>
      <c r="Q45" s="24" t="s">
        <v>1051</v>
      </c>
    </row>
    <row r="46" spans="1:17" ht="17.25" customHeight="1" x14ac:dyDescent="0.35">
      <c r="A46" s="154" t="s">
        <v>5587</v>
      </c>
      <c r="B46" s="42" t="s">
        <v>431</v>
      </c>
      <c r="C46" s="42" t="s">
        <v>2837</v>
      </c>
      <c r="D46" s="43">
        <v>38328</v>
      </c>
      <c r="E46" s="44">
        <v>83</v>
      </c>
      <c r="F46" s="44">
        <v>83</v>
      </c>
      <c r="G46" s="45" t="s">
        <v>124</v>
      </c>
      <c r="H46" s="42" t="s">
        <v>2978</v>
      </c>
      <c r="I46" s="10" t="s">
        <v>2954</v>
      </c>
      <c r="J46" s="45" t="s">
        <v>425</v>
      </c>
      <c r="K46" s="42" t="s">
        <v>2838</v>
      </c>
      <c r="L46" s="26" t="s">
        <v>41</v>
      </c>
      <c r="M46" s="26">
        <v>14</v>
      </c>
      <c r="N46" s="25" t="s">
        <v>2835</v>
      </c>
      <c r="O46" s="26" t="s">
        <v>257</v>
      </c>
      <c r="P46" s="26" t="s">
        <v>1051</v>
      </c>
      <c r="Q46" s="26" t="s">
        <v>1051</v>
      </c>
    </row>
    <row r="47" spans="1:17" ht="17.25" customHeight="1" x14ac:dyDescent="0.35">
      <c r="A47" s="154" t="s">
        <v>5588</v>
      </c>
      <c r="B47" s="42" t="s">
        <v>431</v>
      </c>
      <c r="C47" s="42" t="s">
        <v>2839</v>
      </c>
      <c r="D47" s="43">
        <v>38391</v>
      </c>
      <c r="E47" s="33">
        <v>132.19999999999999</v>
      </c>
      <c r="F47" s="33">
        <v>132.19999999999999</v>
      </c>
      <c r="G47" s="26" t="s">
        <v>124</v>
      </c>
      <c r="H47" s="27" t="s">
        <v>2978</v>
      </c>
      <c r="I47" s="10" t="s">
        <v>2954</v>
      </c>
      <c r="J47" s="26" t="s">
        <v>425</v>
      </c>
      <c r="K47" s="27" t="s">
        <v>337</v>
      </c>
      <c r="L47" s="26" t="s">
        <v>41</v>
      </c>
      <c r="M47" s="26">
        <v>14</v>
      </c>
      <c r="N47" s="25" t="s">
        <v>2835</v>
      </c>
      <c r="O47" s="26" t="s">
        <v>257</v>
      </c>
      <c r="P47" s="26" t="s">
        <v>1051</v>
      </c>
      <c r="Q47" s="26" t="s">
        <v>1051</v>
      </c>
    </row>
    <row r="48" spans="1:17" s="1" customFormat="1" ht="17.25" customHeight="1" x14ac:dyDescent="0.35">
      <c r="A48" s="153" t="s">
        <v>5589</v>
      </c>
      <c r="B48" s="10" t="s">
        <v>293</v>
      </c>
      <c r="C48" s="10" t="s">
        <v>3321</v>
      </c>
      <c r="D48" s="4">
        <v>38397</v>
      </c>
      <c r="E48" s="11">
        <v>79.5</v>
      </c>
      <c r="F48" s="11">
        <v>79.5</v>
      </c>
      <c r="G48" s="24" t="s">
        <v>124</v>
      </c>
      <c r="H48" s="27" t="s">
        <v>2978</v>
      </c>
      <c r="I48" s="10" t="s">
        <v>2954</v>
      </c>
      <c r="J48" s="24" t="s">
        <v>425</v>
      </c>
      <c r="K48" s="10" t="s">
        <v>3322</v>
      </c>
      <c r="L48" s="24" t="s">
        <v>41</v>
      </c>
      <c r="M48" s="24">
        <v>14</v>
      </c>
      <c r="N48" s="22" t="s">
        <v>3246</v>
      </c>
      <c r="O48" s="24" t="s">
        <v>3256</v>
      </c>
      <c r="P48" s="22" t="s">
        <v>1051</v>
      </c>
      <c r="Q48" s="24" t="s">
        <v>1051</v>
      </c>
    </row>
    <row r="49" spans="1:17" s="1" customFormat="1" ht="17.25" customHeight="1" x14ac:dyDescent="0.35">
      <c r="A49" s="153" t="s">
        <v>5590</v>
      </c>
      <c r="B49" s="10" t="s">
        <v>293</v>
      </c>
      <c r="C49" s="10" t="s">
        <v>3323</v>
      </c>
      <c r="D49" s="4">
        <v>38397</v>
      </c>
      <c r="E49" s="12">
        <v>72</v>
      </c>
      <c r="F49" s="12">
        <v>72</v>
      </c>
      <c r="G49" s="24" t="s">
        <v>124</v>
      </c>
      <c r="H49" s="10" t="s">
        <v>2136</v>
      </c>
      <c r="I49" s="10" t="s">
        <v>2954</v>
      </c>
      <c r="J49" s="24" t="s">
        <v>537</v>
      </c>
      <c r="K49" s="10" t="s">
        <v>295</v>
      </c>
      <c r="L49" s="18" t="s">
        <v>355</v>
      </c>
      <c r="M49" s="24">
        <v>14</v>
      </c>
      <c r="N49" s="22" t="s">
        <v>3246</v>
      </c>
      <c r="O49" s="24" t="s">
        <v>3256</v>
      </c>
      <c r="P49" s="22" t="s">
        <v>1051</v>
      </c>
      <c r="Q49" s="24" t="s">
        <v>1051</v>
      </c>
    </row>
    <row r="50" spans="1:17" s="1" customFormat="1" ht="17.25" customHeight="1" x14ac:dyDescent="0.35">
      <c r="A50" s="153" t="s">
        <v>5591</v>
      </c>
      <c r="B50" s="10" t="s">
        <v>293</v>
      </c>
      <c r="C50" s="10" t="s">
        <v>3324</v>
      </c>
      <c r="D50" s="4">
        <v>38397</v>
      </c>
      <c r="E50" s="12">
        <v>99</v>
      </c>
      <c r="F50" s="12">
        <v>99</v>
      </c>
      <c r="G50" s="24" t="s">
        <v>124</v>
      </c>
      <c r="H50" s="27" t="s">
        <v>2978</v>
      </c>
      <c r="I50" s="10" t="s">
        <v>2954</v>
      </c>
      <c r="J50" s="24" t="s">
        <v>425</v>
      </c>
      <c r="K50" s="10" t="s">
        <v>2838</v>
      </c>
      <c r="L50" s="24" t="s">
        <v>41</v>
      </c>
      <c r="M50" s="24">
        <v>14</v>
      </c>
      <c r="N50" s="22" t="s">
        <v>3265</v>
      </c>
      <c r="O50" s="24" t="s">
        <v>3256</v>
      </c>
      <c r="P50" s="22" t="s">
        <v>1051</v>
      </c>
      <c r="Q50" s="24" t="s">
        <v>1051</v>
      </c>
    </row>
    <row r="51" spans="1:17" s="1" customFormat="1" ht="17.25" customHeight="1" x14ac:dyDescent="0.35">
      <c r="A51" s="153" t="s">
        <v>5592</v>
      </c>
      <c r="B51" s="10" t="s">
        <v>293</v>
      </c>
      <c r="C51" s="10" t="s">
        <v>3325</v>
      </c>
      <c r="D51" s="4">
        <v>38397</v>
      </c>
      <c r="E51" s="11">
        <v>81</v>
      </c>
      <c r="F51" s="11">
        <v>81</v>
      </c>
      <c r="G51" s="24" t="s">
        <v>124</v>
      </c>
      <c r="H51" s="27" t="s">
        <v>2978</v>
      </c>
      <c r="I51" s="10" t="s">
        <v>2954</v>
      </c>
      <c r="J51" s="24" t="s">
        <v>425</v>
      </c>
      <c r="K51" s="10" t="s">
        <v>337</v>
      </c>
      <c r="L51" s="24" t="s">
        <v>41</v>
      </c>
      <c r="M51" s="24">
        <v>14</v>
      </c>
      <c r="N51" s="22" t="s">
        <v>3246</v>
      </c>
      <c r="O51" s="24" t="s">
        <v>3256</v>
      </c>
      <c r="P51" s="22" t="s">
        <v>1051</v>
      </c>
      <c r="Q51" s="24" t="s">
        <v>1051</v>
      </c>
    </row>
    <row r="52" spans="1:17" s="1" customFormat="1" ht="17.25" customHeight="1" x14ac:dyDescent="0.35">
      <c r="A52" s="153" t="s">
        <v>5593</v>
      </c>
      <c r="B52" s="10" t="s">
        <v>3326</v>
      </c>
      <c r="C52" s="10" t="s">
        <v>3327</v>
      </c>
      <c r="D52" s="4">
        <v>38397</v>
      </c>
      <c r="E52" s="12">
        <v>126</v>
      </c>
      <c r="F52" s="12">
        <v>126</v>
      </c>
      <c r="G52" s="24" t="s">
        <v>124</v>
      </c>
      <c r="H52" s="10" t="s">
        <v>2136</v>
      </c>
      <c r="I52" s="10" t="s">
        <v>2954</v>
      </c>
      <c r="J52" s="24" t="s">
        <v>398</v>
      </c>
      <c r="K52" s="10" t="s">
        <v>3328</v>
      </c>
      <c r="L52" s="24" t="s">
        <v>34</v>
      </c>
      <c r="M52" s="24">
        <v>14</v>
      </c>
      <c r="N52" s="22" t="s">
        <v>3265</v>
      </c>
      <c r="O52" s="24" t="s">
        <v>3329</v>
      </c>
      <c r="P52" s="22" t="s">
        <v>1051</v>
      </c>
      <c r="Q52" s="24" t="s">
        <v>1051</v>
      </c>
    </row>
    <row r="53" spans="1:17" s="1" customFormat="1" ht="17.25" customHeight="1" x14ac:dyDescent="0.35">
      <c r="A53" s="153" t="s">
        <v>5594</v>
      </c>
      <c r="B53" s="10" t="s">
        <v>3330</v>
      </c>
      <c r="C53" s="10" t="s">
        <v>3331</v>
      </c>
      <c r="D53" s="4">
        <v>38432</v>
      </c>
      <c r="E53" s="11">
        <v>57.4</v>
      </c>
      <c r="F53" s="11">
        <v>57.4</v>
      </c>
      <c r="G53" s="24" t="s">
        <v>124</v>
      </c>
      <c r="H53" s="10" t="s">
        <v>2974</v>
      </c>
      <c r="I53" s="10" t="s">
        <v>2954</v>
      </c>
      <c r="J53" s="24" t="s">
        <v>398</v>
      </c>
      <c r="K53" s="10" t="s">
        <v>320</v>
      </c>
      <c r="L53" s="24" t="s">
        <v>34</v>
      </c>
      <c r="M53" s="24">
        <v>14</v>
      </c>
      <c r="N53" s="22" t="s">
        <v>3332</v>
      </c>
      <c r="O53" s="24" t="s">
        <v>3333</v>
      </c>
      <c r="P53" s="22" t="s">
        <v>1051</v>
      </c>
      <c r="Q53" s="22" t="s">
        <v>1051</v>
      </c>
    </row>
    <row r="54" spans="1:17" s="1" customFormat="1" ht="17.25" customHeight="1" x14ac:dyDescent="0.35">
      <c r="A54" s="153" t="s">
        <v>5595</v>
      </c>
      <c r="B54" s="10" t="s">
        <v>731</v>
      </c>
      <c r="C54" s="10" t="s">
        <v>3334</v>
      </c>
      <c r="D54" s="4">
        <v>38440</v>
      </c>
      <c r="E54" s="12">
        <v>120</v>
      </c>
      <c r="F54" s="12">
        <v>120</v>
      </c>
      <c r="G54" s="24" t="s">
        <v>619</v>
      </c>
      <c r="H54" s="10" t="s">
        <v>3044</v>
      </c>
      <c r="I54" s="10" t="s">
        <v>2954</v>
      </c>
      <c r="J54" s="24" t="s">
        <v>477</v>
      </c>
      <c r="K54" s="10" t="s">
        <v>3335</v>
      </c>
      <c r="L54" s="24" t="s">
        <v>41</v>
      </c>
      <c r="M54" s="24">
        <v>14</v>
      </c>
      <c r="N54" s="22" t="s">
        <v>3336</v>
      </c>
      <c r="O54" s="24" t="s">
        <v>3256</v>
      </c>
      <c r="P54" s="24" t="s">
        <v>1051</v>
      </c>
      <c r="Q54" s="22" t="s">
        <v>1051</v>
      </c>
    </row>
    <row r="55" spans="1:17" s="1" customFormat="1" ht="17.25" customHeight="1" x14ac:dyDescent="0.35">
      <c r="A55" s="153" t="s">
        <v>5596</v>
      </c>
      <c r="B55" s="10" t="s">
        <v>218</v>
      </c>
      <c r="C55" s="10" t="s">
        <v>3337</v>
      </c>
      <c r="D55" s="4">
        <v>38559</v>
      </c>
      <c r="E55" s="11">
        <v>42.5</v>
      </c>
      <c r="F55" s="11">
        <v>42.5</v>
      </c>
      <c r="G55" s="24" t="s">
        <v>124</v>
      </c>
      <c r="H55" s="10" t="s">
        <v>2974</v>
      </c>
      <c r="I55" s="10" t="s">
        <v>2954</v>
      </c>
      <c r="J55" s="24" t="s">
        <v>398</v>
      </c>
      <c r="K55" s="10" t="s">
        <v>3338</v>
      </c>
      <c r="L55" s="24" t="s">
        <v>34</v>
      </c>
      <c r="M55" s="24">
        <v>14</v>
      </c>
      <c r="N55" s="22" t="s">
        <v>3268</v>
      </c>
      <c r="O55" s="24" t="s">
        <v>3339</v>
      </c>
      <c r="P55" s="22" t="s">
        <v>1051</v>
      </c>
      <c r="Q55" s="24" t="s">
        <v>1051</v>
      </c>
    </row>
    <row r="56" spans="1:17" s="1" customFormat="1" ht="17.25" customHeight="1" x14ac:dyDescent="0.35">
      <c r="A56" s="153" t="s">
        <v>5597</v>
      </c>
      <c r="B56" s="10" t="s">
        <v>3340</v>
      </c>
      <c r="C56" s="10" t="s">
        <v>3341</v>
      </c>
      <c r="D56" s="4">
        <v>38597</v>
      </c>
      <c r="E56" s="11">
        <v>17.600000000000001</v>
      </c>
      <c r="F56" s="11">
        <v>17.600000000000001</v>
      </c>
      <c r="G56" s="24" t="s">
        <v>445</v>
      </c>
      <c r="H56" s="10" t="s">
        <v>406</v>
      </c>
      <c r="I56" s="10" t="s">
        <v>2954</v>
      </c>
      <c r="J56" s="24" t="s">
        <v>398</v>
      </c>
      <c r="K56" s="10" t="s">
        <v>911</v>
      </c>
      <c r="L56" s="24" t="s">
        <v>34</v>
      </c>
      <c r="M56" s="24">
        <v>14</v>
      </c>
      <c r="N56" s="22" t="s">
        <v>3342</v>
      </c>
      <c r="O56" s="24"/>
      <c r="P56" s="22" t="s">
        <v>1051</v>
      </c>
      <c r="Q56" s="24" t="s">
        <v>1051</v>
      </c>
    </row>
    <row r="57" spans="1:17" s="1" customFormat="1" ht="17.25" customHeight="1" x14ac:dyDescent="0.35">
      <c r="A57" s="153" t="s">
        <v>5598</v>
      </c>
      <c r="B57" s="10" t="s">
        <v>3343</v>
      </c>
      <c r="C57" s="10" t="s">
        <v>3344</v>
      </c>
      <c r="D57" s="4">
        <v>38610</v>
      </c>
      <c r="E57" s="12">
        <v>1.9</v>
      </c>
      <c r="F57" s="12">
        <v>3.8</v>
      </c>
      <c r="G57" s="24" t="s">
        <v>445</v>
      </c>
      <c r="H57" s="10" t="s">
        <v>3003</v>
      </c>
      <c r="I57" s="10" t="s">
        <v>2954</v>
      </c>
      <c r="J57" s="24" t="s">
        <v>477</v>
      </c>
      <c r="K57" s="10" t="s">
        <v>911</v>
      </c>
      <c r="L57" s="24" t="s">
        <v>158</v>
      </c>
      <c r="M57" s="24">
        <v>14</v>
      </c>
      <c r="N57" s="22" t="s">
        <v>3246</v>
      </c>
      <c r="O57" s="24"/>
      <c r="P57" s="22" t="s">
        <v>1051</v>
      </c>
      <c r="Q57" s="24" t="s">
        <v>1051</v>
      </c>
    </row>
    <row r="58" spans="1:17" ht="17.25" customHeight="1" x14ac:dyDescent="0.35">
      <c r="A58" s="152" t="s">
        <v>5599</v>
      </c>
      <c r="B58" s="27" t="s">
        <v>2840</v>
      </c>
      <c r="C58" s="27" t="s">
        <v>2841</v>
      </c>
      <c r="D58" s="28">
        <v>38658</v>
      </c>
      <c r="E58" s="29">
        <v>40</v>
      </c>
      <c r="F58" s="29">
        <v>40</v>
      </c>
      <c r="G58" s="26" t="s">
        <v>590</v>
      </c>
      <c r="H58" s="27" t="s">
        <v>2964</v>
      </c>
      <c r="I58" s="10" t="s">
        <v>2954</v>
      </c>
      <c r="J58" s="26" t="s">
        <v>477</v>
      </c>
      <c r="K58" s="27" t="s">
        <v>2842</v>
      </c>
      <c r="L58" s="26" t="s">
        <v>158</v>
      </c>
      <c r="M58" s="26">
        <v>14</v>
      </c>
      <c r="N58" s="25" t="s">
        <v>2835</v>
      </c>
      <c r="O58" s="26" t="s">
        <v>438</v>
      </c>
      <c r="P58" s="22" t="s">
        <v>1051</v>
      </c>
      <c r="Q58" s="24" t="s">
        <v>1051</v>
      </c>
    </row>
    <row r="59" spans="1:17" ht="17.25" customHeight="1" x14ac:dyDescent="0.35">
      <c r="A59" s="152" t="s">
        <v>5600</v>
      </c>
      <c r="B59" s="27" t="s">
        <v>1569</v>
      </c>
      <c r="C59" s="27" t="s">
        <v>2843</v>
      </c>
      <c r="D59" s="28">
        <v>38700</v>
      </c>
      <c r="E59" s="29">
        <v>660</v>
      </c>
      <c r="F59" s="29">
        <v>660</v>
      </c>
      <c r="G59" s="26" t="s">
        <v>2844</v>
      </c>
      <c r="H59" s="27" t="s">
        <v>3468</v>
      </c>
      <c r="I59" s="27" t="s">
        <v>3467</v>
      </c>
      <c r="J59" s="26" t="s">
        <v>539</v>
      </c>
      <c r="K59" s="27" t="s">
        <v>2845</v>
      </c>
      <c r="L59" s="26" t="s">
        <v>86</v>
      </c>
      <c r="M59" s="26">
        <v>14</v>
      </c>
      <c r="N59" s="25" t="s">
        <v>2846</v>
      </c>
      <c r="O59" s="30" t="s">
        <v>692</v>
      </c>
      <c r="P59" s="25" t="s">
        <v>1051</v>
      </c>
      <c r="Q59" s="25" t="s">
        <v>1051</v>
      </c>
    </row>
    <row r="60" spans="1:17" s="1" customFormat="1" ht="17.25" customHeight="1" x14ac:dyDescent="0.35">
      <c r="A60" s="66" t="s">
        <v>6162</v>
      </c>
      <c r="B60" s="10" t="s">
        <v>449</v>
      </c>
      <c r="C60" s="10" t="s">
        <v>678</v>
      </c>
      <c r="D60" s="4">
        <v>38776</v>
      </c>
      <c r="E60" s="11">
        <v>6.4</v>
      </c>
      <c r="F60" s="11">
        <v>6.4</v>
      </c>
      <c r="G60" s="24" t="s">
        <v>445</v>
      </c>
      <c r="H60" s="10" t="s">
        <v>2973</v>
      </c>
      <c r="I60" s="10" t="s">
        <v>2954</v>
      </c>
      <c r="J60" s="24" t="s">
        <v>398</v>
      </c>
      <c r="K60" s="10" t="s">
        <v>911</v>
      </c>
      <c r="L60" s="24" t="s">
        <v>34</v>
      </c>
      <c r="M60" s="24">
        <v>14</v>
      </c>
      <c r="N60" s="22" t="s">
        <v>3246</v>
      </c>
      <c r="O60" s="24"/>
      <c r="P60" s="22" t="s">
        <v>1051</v>
      </c>
      <c r="Q60" s="24" t="s">
        <v>1051</v>
      </c>
    </row>
    <row r="61" spans="1:17" s="1" customFormat="1" ht="17.25" customHeight="1" x14ac:dyDescent="0.35">
      <c r="A61" s="153" t="s">
        <v>5601</v>
      </c>
      <c r="B61" s="10" t="s">
        <v>293</v>
      </c>
      <c r="C61" s="10" t="s">
        <v>3345</v>
      </c>
      <c r="D61" s="4">
        <v>38810</v>
      </c>
      <c r="E61" s="12">
        <v>21</v>
      </c>
      <c r="F61" s="12">
        <v>21</v>
      </c>
      <c r="G61" s="24" t="s">
        <v>124</v>
      </c>
      <c r="H61" s="10" t="s">
        <v>2978</v>
      </c>
      <c r="I61" s="10" t="s">
        <v>2954</v>
      </c>
      <c r="J61" s="24" t="s">
        <v>425</v>
      </c>
      <c r="K61" s="10" t="s">
        <v>3322</v>
      </c>
      <c r="L61" s="24" t="s">
        <v>41</v>
      </c>
      <c r="M61" s="24">
        <v>14</v>
      </c>
      <c r="N61" s="22" t="s">
        <v>3246</v>
      </c>
      <c r="O61" s="24" t="s">
        <v>3339</v>
      </c>
      <c r="P61" s="22" t="s">
        <v>1051</v>
      </c>
      <c r="Q61" s="24" t="s">
        <v>1051</v>
      </c>
    </row>
    <row r="62" spans="1:17" s="1" customFormat="1" ht="17.25" customHeight="1" x14ac:dyDescent="0.35">
      <c r="A62" s="153" t="s">
        <v>5602</v>
      </c>
      <c r="B62" s="10" t="s">
        <v>293</v>
      </c>
      <c r="C62" s="10" t="s">
        <v>3346</v>
      </c>
      <c r="D62" s="4">
        <v>38810</v>
      </c>
      <c r="E62" s="11">
        <v>28.5</v>
      </c>
      <c r="F62" s="11">
        <v>28.5</v>
      </c>
      <c r="G62" s="24" t="s">
        <v>124</v>
      </c>
      <c r="H62" s="10" t="s">
        <v>2136</v>
      </c>
      <c r="I62" s="10" t="s">
        <v>2954</v>
      </c>
      <c r="J62" s="24" t="s">
        <v>537</v>
      </c>
      <c r="K62" s="10" t="s">
        <v>426</v>
      </c>
      <c r="L62" s="18" t="s">
        <v>355</v>
      </c>
      <c r="M62" s="24">
        <v>14</v>
      </c>
      <c r="N62" s="22" t="s">
        <v>3246</v>
      </c>
      <c r="O62" s="24" t="s">
        <v>3339</v>
      </c>
      <c r="P62" s="22" t="s">
        <v>1051</v>
      </c>
      <c r="Q62" s="24" t="s">
        <v>1051</v>
      </c>
    </row>
    <row r="63" spans="1:17" s="1" customFormat="1" ht="17.25" customHeight="1" x14ac:dyDescent="0.35">
      <c r="A63" s="153" t="s">
        <v>5603</v>
      </c>
      <c r="B63" s="10" t="s">
        <v>3347</v>
      </c>
      <c r="C63" s="10" t="s">
        <v>3348</v>
      </c>
      <c r="D63" s="4">
        <v>38810</v>
      </c>
      <c r="E63" s="11">
        <v>106.5</v>
      </c>
      <c r="F63" s="11">
        <v>106.5</v>
      </c>
      <c r="G63" s="24" t="s">
        <v>124</v>
      </c>
      <c r="H63" s="10" t="s">
        <v>2991</v>
      </c>
      <c r="I63" s="10" t="s">
        <v>2954</v>
      </c>
      <c r="J63" s="24" t="s">
        <v>425</v>
      </c>
      <c r="K63" s="10" t="s">
        <v>290</v>
      </c>
      <c r="L63" s="24" t="s">
        <v>41</v>
      </c>
      <c r="M63" s="24">
        <v>14</v>
      </c>
      <c r="N63" s="22" t="s">
        <v>3265</v>
      </c>
      <c r="O63" s="24" t="s">
        <v>3333</v>
      </c>
      <c r="P63" s="22" t="s">
        <v>1051</v>
      </c>
      <c r="Q63" s="24" t="s">
        <v>1051</v>
      </c>
    </row>
    <row r="64" spans="1:17" ht="17.25" customHeight="1" x14ac:dyDescent="0.35">
      <c r="A64" s="152" t="s">
        <v>5604</v>
      </c>
      <c r="B64" s="27" t="s">
        <v>2847</v>
      </c>
      <c r="C64" s="27" t="s">
        <v>2848</v>
      </c>
      <c r="D64" s="28">
        <v>38842</v>
      </c>
      <c r="E64" s="29">
        <v>168</v>
      </c>
      <c r="F64" s="29">
        <v>168</v>
      </c>
      <c r="G64" s="26" t="s">
        <v>260</v>
      </c>
      <c r="H64" s="27" t="s">
        <v>598</v>
      </c>
      <c r="I64" s="10" t="s">
        <v>2954</v>
      </c>
      <c r="J64" s="26" t="s">
        <v>398</v>
      </c>
      <c r="K64" s="27" t="s">
        <v>2849</v>
      </c>
      <c r="L64" s="26" t="s">
        <v>158</v>
      </c>
      <c r="M64" s="26">
        <v>14</v>
      </c>
      <c r="N64" s="25" t="s">
        <v>2835</v>
      </c>
      <c r="O64" s="26" t="s">
        <v>257</v>
      </c>
      <c r="P64" s="46" t="s">
        <v>1051</v>
      </c>
      <c r="Q64" s="26" t="s">
        <v>1051</v>
      </c>
    </row>
    <row r="65" spans="1:17" s="1" customFormat="1" ht="17.25" customHeight="1" x14ac:dyDescent="0.35">
      <c r="A65" s="153" t="s">
        <v>5605</v>
      </c>
      <c r="B65" s="10" t="s">
        <v>3349</v>
      </c>
      <c r="C65" s="10" t="s">
        <v>3350</v>
      </c>
      <c r="D65" s="4">
        <v>38898</v>
      </c>
      <c r="E65" s="11" t="s">
        <v>54</v>
      </c>
      <c r="F65" s="11" t="s">
        <v>54</v>
      </c>
      <c r="G65" s="24" t="s">
        <v>258</v>
      </c>
      <c r="H65" s="9" t="s">
        <v>3469</v>
      </c>
      <c r="I65" s="10" t="s">
        <v>2954</v>
      </c>
      <c r="J65" s="8" t="s">
        <v>700</v>
      </c>
      <c r="K65" s="10" t="s">
        <v>3351</v>
      </c>
      <c r="L65" s="6" t="s">
        <v>3307</v>
      </c>
      <c r="M65" s="24">
        <v>14</v>
      </c>
      <c r="N65" s="22" t="s">
        <v>3268</v>
      </c>
      <c r="O65" s="24" t="s">
        <v>438</v>
      </c>
      <c r="P65" s="22" t="s">
        <v>1051</v>
      </c>
      <c r="Q65" s="24" t="s">
        <v>54</v>
      </c>
    </row>
    <row r="66" spans="1:17" s="1" customFormat="1" ht="17.25" customHeight="1" x14ac:dyDescent="0.35">
      <c r="A66" s="153" t="s">
        <v>5606</v>
      </c>
      <c r="B66" s="10" t="s">
        <v>3352</v>
      </c>
      <c r="C66" s="10" t="s">
        <v>3353</v>
      </c>
      <c r="D66" s="4">
        <v>38954</v>
      </c>
      <c r="E66" s="11">
        <v>6.4</v>
      </c>
      <c r="F66" s="11">
        <v>6.4</v>
      </c>
      <c r="G66" s="24" t="s">
        <v>445</v>
      </c>
      <c r="H66" s="10" t="s">
        <v>3002</v>
      </c>
      <c r="I66" s="10" t="s">
        <v>2954</v>
      </c>
      <c r="J66" s="24" t="s">
        <v>398</v>
      </c>
      <c r="K66" s="10">
        <v>34.5</v>
      </c>
      <c r="L66" s="24" t="s">
        <v>34</v>
      </c>
      <c r="M66" s="24">
        <v>14</v>
      </c>
      <c r="N66" s="22" t="s">
        <v>3354</v>
      </c>
      <c r="O66" s="24"/>
      <c r="P66" s="22" t="s">
        <v>1051</v>
      </c>
      <c r="Q66" s="24" t="s">
        <v>1051</v>
      </c>
    </row>
    <row r="67" spans="1:17" s="1" customFormat="1" ht="17.25" customHeight="1" x14ac:dyDescent="0.35">
      <c r="A67" s="153" t="s">
        <v>5607</v>
      </c>
      <c r="B67" s="10" t="s">
        <v>389</v>
      </c>
      <c r="C67" s="10" t="s">
        <v>3355</v>
      </c>
      <c r="D67" s="4">
        <v>38967</v>
      </c>
      <c r="E67" s="11" t="s">
        <v>54</v>
      </c>
      <c r="F67" s="11" t="s">
        <v>54</v>
      </c>
      <c r="G67" s="24" t="s">
        <v>258</v>
      </c>
      <c r="H67" s="10" t="s">
        <v>3051</v>
      </c>
      <c r="I67" s="10" t="s">
        <v>2954</v>
      </c>
      <c r="J67" s="24" t="s">
        <v>398</v>
      </c>
      <c r="K67" s="10" t="s">
        <v>3356</v>
      </c>
      <c r="L67" s="24" t="s">
        <v>34</v>
      </c>
      <c r="M67" s="24">
        <v>14</v>
      </c>
      <c r="N67" s="22" t="s">
        <v>2887</v>
      </c>
      <c r="O67" s="24" t="s">
        <v>438</v>
      </c>
      <c r="P67" s="22" t="s">
        <v>1051</v>
      </c>
      <c r="Q67" s="24" t="s">
        <v>54</v>
      </c>
    </row>
    <row r="68" spans="1:17" ht="17.25" customHeight="1" x14ac:dyDescent="0.35">
      <c r="A68" s="152" t="s">
        <v>5608</v>
      </c>
      <c r="B68" s="27" t="s">
        <v>2850</v>
      </c>
      <c r="C68" s="27" t="s">
        <v>1046</v>
      </c>
      <c r="D68" s="28">
        <v>39048</v>
      </c>
      <c r="E68" s="29">
        <v>500</v>
      </c>
      <c r="F68" s="29">
        <v>500</v>
      </c>
      <c r="G68" s="26" t="s">
        <v>2851</v>
      </c>
      <c r="H68" s="27" t="s">
        <v>324</v>
      </c>
      <c r="I68" s="27" t="s">
        <v>3025</v>
      </c>
      <c r="J68" s="26" t="s">
        <v>539</v>
      </c>
      <c r="K68" s="27" t="s">
        <v>513</v>
      </c>
      <c r="L68" s="26" t="s">
        <v>408</v>
      </c>
      <c r="M68" s="26">
        <v>14</v>
      </c>
      <c r="N68" s="25" t="s">
        <v>2835</v>
      </c>
      <c r="O68" s="30" t="s">
        <v>3357</v>
      </c>
      <c r="P68" s="25" t="s">
        <v>1051</v>
      </c>
      <c r="Q68" s="26" t="s">
        <v>1051</v>
      </c>
    </row>
    <row r="69" spans="1:17" s="1" customFormat="1" ht="17.25" customHeight="1" x14ac:dyDescent="0.35">
      <c r="A69" s="153" t="s">
        <v>5609</v>
      </c>
      <c r="B69" s="10" t="s">
        <v>3358</v>
      </c>
      <c r="C69" s="10" t="s">
        <v>3359</v>
      </c>
      <c r="D69" s="4">
        <v>39048</v>
      </c>
      <c r="E69" s="11">
        <v>8.5</v>
      </c>
      <c r="F69" s="11">
        <v>8.5</v>
      </c>
      <c r="G69" s="24" t="s">
        <v>321</v>
      </c>
      <c r="H69" s="10" t="s">
        <v>3470</v>
      </c>
      <c r="I69" s="10" t="s">
        <v>2954</v>
      </c>
      <c r="J69" s="24" t="s">
        <v>477</v>
      </c>
      <c r="K69" s="10" t="s">
        <v>3360</v>
      </c>
      <c r="L69" s="24" t="s">
        <v>158</v>
      </c>
      <c r="M69" s="24">
        <v>14</v>
      </c>
      <c r="N69" s="22" t="s">
        <v>3361</v>
      </c>
      <c r="O69" s="24" t="s">
        <v>3362</v>
      </c>
      <c r="P69" s="24" t="s">
        <v>1051</v>
      </c>
      <c r="Q69" s="22" t="s">
        <v>1051</v>
      </c>
    </row>
    <row r="70" spans="1:17" s="1" customFormat="1" ht="17.25" customHeight="1" x14ac:dyDescent="0.35">
      <c r="A70" s="153" t="s">
        <v>5610</v>
      </c>
      <c r="B70" s="10" t="s">
        <v>3363</v>
      </c>
      <c r="C70" s="10" t="s">
        <v>3364</v>
      </c>
      <c r="D70" s="4">
        <v>39059</v>
      </c>
      <c r="E70" s="12">
        <v>15</v>
      </c>
      <c r="F70" s="12">
        <v>15</v>
      </c>
      <c r="G70" s="24" t="s">
        <v>124</v>
      </c>
      <c r="H70" s="10" t="s">
        <v>3019</v>
      </c>
      <c r="I70" s="10" t="s">
        <v>2954</v>
      </c>
      <c r="J70" s="24" t="s">
        <v>537</v>
      </c>
      <c r="K70" s="10" t="s">
        <v>3365</v>
      </c>
      <c r="L70" s="24" t="s">
        <v>158</v>
      </c>
      <c r="M70" s="24">
        <v>14</v>
      </c>
      <c r="N70" s="22" t="s">
        <v>2890</v>
      </c>
      <c r="O70" s="24" t="s">
        <v>3366</v>
      </c>
      <c r="P70" s="22" t="s">
        <v>1051</v>
      </c>
      <c r="Q70" s="24" t="s">
        <v>1051</v>
      </c>
    </row>
    <row r="71" spans="1:17" s="1" customFormat="1" ht="17.25" customHeight="1" x14ac:dyDescent="0.35">
      <c r="A71" s="153" t="s">
        <v>5611</v>
      </c>
      <c r="B71" s="10" t="s">
        <v>2893</v>
      </c>
      <c r="C71" s="10" t="s">
        <v>3367</v>
      </c>
      <c r="D71" s="4">
        <v>39093</v>
      </c>
      <c r="E71" s="11">
        <v>6.4</v>
      </c>
      <c r="F71" s="11">
        <v>6.4</v>
      </c>
      <c r="G71" s="24" t="s">
        <v>445</v>
      </c>
      <c r="H71" s="10" t="s">
        <v>2970</v>
      </c>
      <c r="I71" s="10" t="s">
        <v>2954</v>
      </c>
      <c r="J71" s="24" t="s">
        <v>537</v>
      </c>
      <c r="K71" s="10" t="s">
        <v>2895</v>
      </c>
      <c r="L71" s="24" t="s">
        <v>158</v>
      </c>
      <c r="M71" s="24">
        <v>14</v>
      </c>
      <c r="N71" s="22" t="s">
        <v>3368</v>
      </c>
      <c r="O71" s="24" t="s">
        <v>3369</v>
      </c>
      <c r="P71" s="24" t="s">
        <v>1051</v>
      </c>
      <c r="Q71" s="24" t="s">
        <v>1051</v>
      </c>
    </row>
    <row r="72" spans="1:17" ht="17.25" customHeight="1" x14ac:dyDescent="0.35">
      <c r="A72" s="152" t="s">
        <v>5612</v>
      </c>
      <c r="B72" s="27" t="s">
        <v>436</v>
      </c>
      <c r="C72" s="27" t="s">
        <v>2852</v>
      </c>
      <c r="D72" s="28">
        <v>39189</v>
      </c>
      <c r="E72" s="33">
        <v>3.2</v>
      </c>
      <c r="F72" s="33">
        <v>3.2</v>
      </c>
      <c r="G72" s="26" t="s">
        <v>445</v>
      </c>
      <c r="H72" s="27" t="s">
        <v>3471</v>
      </c>
      <c r="I72" s="10" t="s">
        <v>2954</v>
      </c>
      <c r="J72" s="26" t="s">
        <v>477</v>
      </c>
      <c r="K72" s="27" t="s">
        <v>2853</v>
      </c>
      <c r="L72" s="26" t="s">
        <v>158</v>
      </c>
      <c r="M72" s="26">
        <v>14</v>
      </c>
      <c r="N72" s="25" t="s">
        <v>2854</v>
      </c>
      <c r="O72" s="24" t="s">
        <v>3370</v>
      </c>
      <c r="P72" s="25" t="s">
        <v>1051</v>
      </c>
      <c r="Q72" s="24" t="s">
        <v>1051</v>
      </c>
    </row>
    <row r="73" spans="1:17" ht="17.25" customHeight="1" x14ac:dyDescent="0.35">
      <c r="A73" s="152" t="s">
        <v>5613</v>
      </c>
      <c r="B73" s="27" t="s">
        <v>405</v>
      </c>
      <c r="C73" s="27" t="s">
        <v>2855</v>
      </c>
      <c r="D73" s="28">
        <v>39265</v>
      </c>
      <c r="E73" s="33">
        <v>5.6</v>
      </c>
      <c r="F73" s="33">
        <v>5.6</v>
      </c>
      <c r="G73" s="26" t="s">
        <v>445</v>
      </c>
      <c r="H73" s="27" t="s">
        <v>2855</v>
      </c>
      <c r="I73" s="10" t="s">
        <v>2954</v>
      </c>
      <c r="J73" s="26" t="s">
        <v>398</v>
      </c>
      <c r="K73" s="27" t="s">
        <v>2856</v>
      </c>
      <c r="L73" s="26" t="s">
        <v>34</v>
      </c>
      <c r="M73" s="26">
        <v>14</v>
      </c>
      <c r="N73" s="25" t="s">
        <v>2835</v>
      </c>
      <c r="O73" s="24" t="s">
        <v>3371</v>
      </c>
      <c r="P73" s="26" t="s">
        <v>1051</v>
      </c>
      <c r="Q73" s="26" t="s">
        <v>1051</v>
      </c>
    </row>
    <row r="74" spans="1:17" s="1" customFormat="1" ht="17.25" customHeight="1" x14ac:dyDescent="0.35">
      <c r="A74" s="153" t="s">
        <v>5614</v>
      </c>
      <c r="B74" s="10" t="s">
        <v>459</v>
      </c>
      <c r="C74" s="10" t="s">
        <v>3379</v>
      </c>
      <c r="D74" s="4">
        <v>39268</v>
      </c>
      <c r="E74" s="11">
        <v>677.6</v>
      </c>
      <c r="F74" s="11">
        <v>690.6</v>
      </c>
      <c r="G74" s="24" t="s">
        <v>2940</v>
      </c>
      <c r="H74" s="10" t="s">
        <v>2958</v>
      </c>
      <c r="I74" s="10" t="s">
        <v>2954</v>
      </c>
      <c r="J74" s="24" t="s">
        <v>545</v>
      </c>
      <c r="K74" s="10" t="s">
        <v>3380</v>
      </c>
      <c r="L74" s="24" t="s">
        <v>41</v>
      </c>
      <c r="M74" s="24">
        <v>14</v>
      </c>
      <c r="N74" s="22" t="s">
        <v>2936</v>
      </c>
      <c r="O74" s="8" t="s">
        <v>692</v>
      </c>
      <c r="P74" s="26" t="s">
        <v>1051</v>
      </c>
      <c r="Q74" s="26" t="s">
        <v>1051</v>
      </c>
    </row>
    <row r="75" spans="1:17" ht="17.25" customHeight="1" x14ac:dyDescent="0.35">
      <c r="A75" s="152" t="s">
        <v>5615</v>
      </c>
      <c r="B75" s="47" t="s">
        <v>2857</v>
      </c>
      <c r="C75" s="27" t="s">
        <v>2858</v>
      </c>
      <c r="D75" s="28">
        <v>39350</v>
      </c>
      <c r="E75" s="29">
        <v>20</v>
      </c>
      <c r="F75" s="29">
        <v>20</v>
      </c>
      <c r="G75" s="26" t="s">
        <v>477</v>
      </c>
      <c r="H75" s="27" t="s">
        <v>3042</v>
      </c>
      <c r="I75" s="10" t="s">
        <v>2954</v>
      </c>
      <c r="J75" s="26" t="s">
        <v>477</v>
      </c>
      <c r="K75" s="27" t="s">
        <v>2859</v>
      </c>
      <c r="L75" s="26" t="s">
        <v>34</v>
      </c>
      <c r="M75" s="26">
        <v>14</v>
      </c>
      <c r="N75" s="25" t="s">
        <v>2854</v>
      </c>
      <c r="O75" s="24" t="s">
        <v>3372</v>
      </c>
      <c r="P75" s="25" t="s">
        <v>1051</v>
      </c>
      <c r="Q75" s="24" t="s">
        <v>1051</v>
      </c>
    </row>
    <row r="76" spans="1:17" ht="17.25" customHeight="1" x14ac:dyDescent="0.35">
      <c r="A76" s="152" t="s">
        <v>5616</v>
      </c>
      <c r="B76" s="32" t="s">
        <v>2860</v>
      </c>
      <c r="C76" s="27" t="s">
        <v>2861</v>
      </c>
      <c r="D76" s="28">
        <v>39367</v>
      </c>
      <c r="E76" s="33">
        <v>92.8</v>
      </c>
      <c r="F76" s="33">
        <v>92.8</v>
      </c>
      <c r="G76" s="26" t="s">
        <v>124</v>
      </c>
      <c r="H76" s="27" t="s">
        <v>2136</v>
      </c>
      <c r="I76" s="10" t="s">
        <v>2954</v>
      </c>
      <c r="J76" s="26" t="s">
        <v>398</v>
      </c>
      <c r="K76" s="27" t="s">
        <v>2862</v>
      </c>
      <c r="L76" s="26" t="s">
        <v>34</v>
      </c>
      <c r="M76" s="26">
        <v>14</v>
      </c>
      <c r="N76" s="25" t="s">
        <v>2863</v>
      </c>
      <c r="O76" s="24" t="s">
        <v>3373</v>
      </c>
      <c r="P76" s="25" t="s">
        <v>1051</v>
      </c>
      <c r="Q76" s="25" t="s">
        <v>1051</v>
      </c>
    </row>
    <row r="77" spans="1:17" s="1" customFormat="1" ht="17.25" customHeight="1" x14ac:dyDescent="0.35">
      <c r="A77" s="153" t="s">
        <v>5617</v>
      </c>
      <c r="B77" s="10" t="s">
        <v>195</v>
      </c>
      <c r="C77" s="10" t="s">
        <v>3374</v>
      </c>
      <c r="D77" s="4">
        <v>39434</v>
      </c>
      <c r="E77" s="11" t="s">
        <v>54</v>
      </c>
      <c r="F77" s="11" t="s">
        <v>54</v>
      </c>
      <c r="G77" s="24" t="s">
        <v>258</v>
      </c>
      <c r="H77" s="10" t="s">
        <v>2964</v>
      </c>
      <c r="I77" s="10" t="s">
        <v>2954</v>
      </c>
      <c r="J77" s="24" t="s">
        <v>477</v>
      </c>
      <c r="K77" s="10" t="s">
        <v>3375</v>
      </c>
      <c r="L77" s="24" t="s">
        <v>158</v>
      </c>
      <c r="M77" s="24">
        <v>14</v>
      </c>
      <c r="N77" s="22" t="s">
        <v>3246</v>
      </c>
      <c r="O77" s="24" t="s">
        <v>438</v>
      </c>
      <c r="P77" s="22" t="s">
        <v>1051</v>
      </c>
      <c r="Q77" s="24" t="s">
        <v>54</v>
      </c>
    </row>
    <row r="78" spans="1:17" ht="17.25" customHeight="1" x14ac:dyDescent="0.35">
      <c r="A78" s="152" t="s">
        <v>5618</v>
      </c>
      <c r="B78" s="27" t="s">
        <v>2864</v>
      </c>
      <c r="C78" s="27" t="s">
        <v>2865</v>
      </c>
      <c r="D78" s="28">
        <v>39513</v>
      </c>
      <c r="E78" s="33">
        <v>1.6</v>
      </c>
      <c r="F78" s="33">
        <v>1.6</v>
      </c>
      <c r="G78" s="26" t="s">
        <v>445</v>
      </c>
      <c r="H78" s="27" t="s">
        <v>3007</v>
      </c>
      <c r="I78" s="10" t="s">
        <v>2954</v>
      </c>
      <c r="J78" s="26" t="s">
        <v>398</v>
      </c>
      <c r="K78" s="27" t="s">
        <v>2866</v>
      </c>
      <c r="L78" s="26" t="s">
        <v>34</v>
      </c>
      <c r="M78" s="26">
        <v>14</v>
      </c>
      <c r="N78" s="25" t="s">
        <v>2867</v>
      </c>
      <c r="O78" s="24" t="s">
        <v>469</v>
      </c>
      <c r="P78" s="25" t="s">
        <v>1051</v>
      </c>
      <c r="Q78" s="25" t="s">
        <v>1051</v>
      </c>
    </row>
    <row r="79" spans="1:17" s="1" customFormat="1" ht="17.25" customHeight="1" x14ac:dyDescent="0.35">
      <c r="A79" s="153" t="s">
        <v>5619</v>
      </c>
      <c r="B79" s="10" t="s">
        <v>389</v>
      </c>
      <c r="C79" s="10" t="s">
        <v>3376</v>
      </c>
      <c r="D79" s="4">
        <v>39539</v>
      </c>
      <c r="E79" s="11" t="s">
        <v>54</v>
      </c>
      <c r="F79" s="11" t="s">
        <v>54</v>
      </c>
      <c r="G79" s="24" t="s">
        <v>258</v>
      </c>
      <c r="H79" s="10" t="s">
        <v>2974</v>
      </c>
      <c r="I79" s="10" t="s">
        <v>2954</v>
      </c>
      <c r="J79" s="24" t="s">
        <v>398</v>
      </c>
      <c r="K79" s="10" t="s">
        <v>3377</v>
      </c>
      <c r="L79" s="24" t="s">
        <v>34</v>
      </c>
      <c r="M79" s="24">
        <v>14</v>
      </c>
      <c r="N79" s="22" t="s">
        <v>3378</v>
      </c>
      <c r="O79" s="24" t="s">
        <v>438</v>
      </c>
      <c r="P79" s="22" t="s">
        <v>1051</v>
      </c>
      <c r="Q79" s="24" t="s">
        <v>54</v>
      </c>
    </row>
    <row r="80" spans="1:17" ht="17.25" customHeight="1" x14ac:dyDescent="0.35">
      <c r="A80" s="152" t="s">
        <v>5620</v>
      </c>
      <c r="B80" s="27" t="s">
        <v>2868</v>
      </c>
      <c r="C80" s="27" t="s">
        <v>2869</v>
      </c>
      <c r="D80" s="28">
        <v>39545</v>
      </c>
      <c r="E80" s="29">
        <v>20</v>
      </c>
      <c r="F80" s="29">
        <v>20</v>
      </c>
      <c r="G80" s="26" t="s">
        <v>590</v>
      </c>
      <c r="H80" s="27" t="s">
        <v>3003</v>
      </c>
      <c r="I80" s="10" t="s">
        <v>2954</v>
      </c>
      <c r="J80" s="26" t="s">
        <v>477</v>
      </c>
      <c r="K80" s="27" t="s">
        <v>2870</v>
      </c>
      <c r="L80" s="26" t="s">
        <v>158</v>
      </c>
      <c r="M80" s="26">
        <v>14</v>
      </c>
      <c r="N80" s="25" t="s">
        <v>2854</v>
      </c>
      <c r="O80" s="26" t="s">
        <v>438</v>
      </c>
      <c r="P80" s="24" t="s">
        <v>1051</v>
      </c>
      <c r="Q80" s="24" t="s">
        <v>1051</v>
      </c>
    </row>
    <row r="81" spans="1:18" ht="17.25" customHeight="1" x14ac:dyDescent="0.35">
      <c r="A81" s="152" t="s">
        <v>5621</v>
      </c>
      <c r="B81" s="27" t="s">
        <v>550</v>
      </c>
      <c r="C81" s="27" t="s">
        <v>2871</v>
      </c>
      <c r="D81" s="28">
        <v>39567</v>
      </c>
      <c r="E81" s="29" t="s">
        <v>54</v>
      </c>
      <c r="F81" s="29" t="s">
        <v>54</v>
      </c>
      <c r="G81" s="26" t="s">
        <v>258</v>
      </c>
      <c r="H81" s="32" t="s">
        <v>3472</v>
      </c>
      <c r="I81" s="10" t="s">
        <v>2954</v>
      </c>
      <c r="J81" s="26" t="s">
        <v>545</v>
      </c>
      <c r="K81" s="27" t="s">
        <v>2872</v>
      </c>
      <c r="L81" s="26" t="s">
        <v>1173</v>
      </c>
      <c r="M81" s="26">
        <v>14</v>
      </c>
      <c r="N81" s="25" t="s">
        <v>2873</v>
      </c>
      <c r="O81" s="26" t="s">
        <v>438</v>
      </c>
      <c r="P81" s="26" t="s">
        <v>1051</v>
      </c>
      <c r="Q81" s="24" t="s">
        <v>54</v>
      </c>
    </row>
    <row r="82" spans="1:18" ht="17.25" customHeight="1" x14ac:dyDescent="0.35">
      <c r="A82" s="152" t="s">
        <v>5622</v>
      </c>
      <c r="B82" s="27" t="s">
        <v>2874</v>
      </c>
      <c r="C82" s="27" t="s">
        <v>2875</v>
      </c>
      <c r="D82" s="28">
        <v>39680</v>
      </c>
      <c r="E82" s="29">
        <v>576</v>
      </c>
      <c r="F82" s="33">
        <v>617.20000000000005</v>
      </c>
      <c r="G82" s="26" t="s">
        <v>2876</v>
      </c>
      <c r="H82" s="27" t="s">
        <v>2960</v>
      </c>
      <c r="I82" s="10" t="s">
        <v>2954</v>
      </c>
      <c r="J82" s="26" t="s">
        <v>539</v>
      </c>
      <c r="K82" s="27" t="s">
        <v>487</v>
      </c>
      <c r="L82" s="26" t="s">
        <v>41</v>
      </c>
      <c r="M82" s="26">
        <v>14</v>
      </c>
      <c r="N82" s="25" t="s">
        <v>2854</v>
      </c>
      <c r="O82" s="26" t="s">
        <v>256</v>
      </c>
      <c r="P82" s="25" t="s">
        <v>1051</v>
      </c>
      <c r="Q82" s="24" t="s">
        <v>1051</v>
      </c>
    </row>
    <row r="83" spans="1:18" s="1" customFormat="1" ht="17.25" customHeight="1" x14ac:dyDescent="0.35">
      <c r="A83" s="153" t="s">
        <v>5623</v>
      </c>
      <c r="B83" s="14" t="s">
        <v>605</v>
      </c>
      <c r="C83" s="10" t="s">
        <v>2948</v>
      </c>
      <c r="D83" s="4">
        <v>39785</v>
      </c>
      <c r="E83" s="14">
        <v>20</v>
      </c>
      <c r="F83" s="14">
        <v>20</v>
      </c>
      <c r="G83" s="24" t="s">
        <v>623</v>
      </c>
      <c r="H83" s="10" t="s">
        <v>3007</v>
      </c>
      <c r="I83" s="10" t="s">
        <v>2954</v>
      </c>
      <c r="J83" s="24" t="s">
        <v>398</v>
      </c>
      <c r="K83" s="10" t="s">
        <v>2949</v>
      </c>
      <c r="L83" s="24" t="s">
        <v>34</v>
      </c>
      <c r="M83" s="24">
        <v>14</v>
      </c>
      <c r="N83" s="22" t="s">
        <v>2950</v>
      </c>
      <c r="O83" s="24" t="s">
        <v>2836</v>
      </c>
      <c r="P83" s="24" t="s">
        <v>1051</v>
      </c>
      <c r="Q83" s="24" t="s">
        <v>1051</v>
      </c>
    </row>
    <row r="84" spans="1:18" ht="17.25" customHeight="1" x14ac:dyDescent="0.35">
      <c r="A84" s="152" t="s">
        <v>5624</v>
      </c>
      <c r="B84" s="21" t="s">
        <v>2877</v>
      </c>
      <c r="C84" s="27" t="s">
        <v>2878</v>
      </c>
      <c r="D84" s="28">
        <v>39881</v>
      </c>
      <c r="E84" s="40" t="s">
        <v>54</v>
      </c>
      <c r="F84" s="40" t="s">
        <v>54</v>
      </c>
      <c r="G84" s="26" t="s">
        <v>258</v>
      </c>
      <c r="H84" s="27" t="s">
        <v>3002</v>
      </c>
      <c r="I84" s="10" t="s">
        <v>2954</v>
      </c>
      <c r="J84" s="26" t="s">
        <v>546</v>
      </c>
      <c r="K84" s="27" t="s">
        <v>2879</v>
      </c>
      <c r="L84" s="26" t="s">
        <v>34</v>
      </c>
      <c r="M84" s="26">
        <v>14</v>
      </c>
      <c r="N84" s="25" t="s">
        <v>2880</v>
      </c>
      <c r="O84" s="26" t="s">
        <v>438</v>
      </c>
      <c r="P84" s="25" t="s">
        <v>1051</v>
      </c>
      <c r="Q84" s="24" t="s">
        <v>54</v>
      </c>
    </row>
    <row r="85" spans="1:18" ht="17.25" customHeight="1" x14ac:dyDescent="0.35">
      <c r="A85" s="152" t="s">
        <v>5625</v>
      </c>
      <c r="B85" s="21" t="s">
        <v>2881</v>
      </c>
      <c r="C85" s="27" t="s">
        <v>2882</v>
      </c>
      <c r="D85" s="28">
        <v>39910</v>
      </c>
      <c r="E85" s="40">
        <v>31.5</v>
      </c>
      <c r="F85" s="40">
        <v>32</v>
      </c>
      <c r="G85" s="26" t="s">
        <v>55</v>
      </c>
      <c r="H85" s="27" t="s">
        <v>2957</v>
      </c>
      <c r="I85" s="10" t="s">
        <v>2954</v>
      </c>
      <c r="J85" s="26" t="s">
        <v>538</v>
      </c>
      <c r="K85" s="27" t="s">
        <v>2883</v>
      </c>
      <c r="L85" s="26" t="s">
        <v>87</v>
      </c>
      <c r="M85" s="26">
        <v>14</v>
      </c>
      <c r="N85" s="25" t="s">
        <v>2854</v>
      </c>
      <c r="O85" s="26" t="s">
        <v>256</v>
      </c>
      <c r="P85" s="25" t="s">
        <v>1051</v>
      </c>
      <c r="Q85" s="24" t="s">
        <v>1051</v>
      </c>
    </row>
    <row r="86" spans="1:18" s="1" customFormat="1" ht="17.25" customHeight="1" x14ac:dyDescent="0.35">
      <c r="A86" s="153" t="s">
        <v>5626</v>
      </c>
      <c r="B86" s="14" t="s">
        <v>195</v>
      </c>
      <c r="C86" s="10" t="s">
        <v>3387</v>
      </c>
      <c r="D86" s="4">
        <v>39925</v>
      </c>
      <c r="E86" s="12" t="s">
        <v>54</v>
      </c>
      <c r="F86" s="12" t="s">
        <v>54</v>
      </c>
      <c r="G86" s="24" t="s">
        <v>258</v>
      </c>
      <c r="H86" s="10" t="s">
        <v>2964</v>
      </c>
      <c r="I86" s="10" t="s">
        <v>2954</v>
      </c>
      <c r="J86" s="24" t="s">
        <v>477</v>
      </c>
      <c r="K86" s="10" t="s">
        <v>3388</v>
      </c>
      <c r="L86" s="24" t="s">
        <v>158</v>
      </c>
      <c r="M86" s="26">
        <v>14</v>
      </c>
      <c r="N86" s="22" t="s">
        <v>2942</v>
      </c>
      <c r="O86" s="24" t="s">
        <v>438</v>
      </c>
      <c r="P86" s="25" t="s">
        <v>1051</v>
      </c>
      <c r="Q86" s="24" t="s">
        <v>54</v>
      </c>
    </row>
    <row r="87" spans="1:18" s="1" customFormat="1" ht="17.25" customHeight="1" x14ac:dyDescent="0.35">
      <c r="A87" s="153" t="s">
        <v>5627</v>
      </c>
      <c r="B87" s="14" t="s">
        <v>195</v>
      </c>
      <c r="C87" s="10" t="s">
        <v>3389</v>
      </c>
      <c r="D87" s="4">
        <v>39938</v>
      </c>
      <c r="E87" s="12" t="s">
        <v>54</v>
      </c>
      <c r="F87" s="12" t="s">
        <v>54</v>
      </c>
      <c r="G87" s="24" t="s">
        <v>258</v>
      </c>
      <c r="H87" s="10" t="s">
        <v>2984</v>
      </c>
      <c r="I87" s="10" t="s">
        <v>2954</v>
      </c>
      <c r="J87" s="24" t="s">
        <v>537</v>
      </c>
      <c r="K87" s="10" t="s">
        <v>3390</v>
      </c>
      <c r="L87" s="24" t="s">
        <v>158</v>
      </c>
      <c r="M87" s="26">
        <v>14</v>
      </c>
      <c r="N87" s="22" t="s">
        <v>2942</v>
      </c>
      <c r="O87" s="24" t="s">
        <v>438</v>
      </c>
      <c r="P87" s="25" t="s">
        <v>1051</v>
      </c>
      <c r="Q87" s="24" t="s">
        <v>54</v>
      </c>
    </row>
    <row r="88" spans="1:18" ht="17.25" customHeight="1" x14ac:dyDescent="0.35">
      <c r="A88" s="152" t="s">
        <v>5628</v>
      </c>
      <c r="B88" s="21" t="s">
        <v>2884</v>
      </c>
      <c r="C88" s="27" t="s">
        <v>2885</v>
      </c>
      <c r="D88" s="28">
        <v>40008</v>
      </c>
      <c r="E88" s="40" t="s">
        <v>54</v>
      </c>
      <c r="F88" s="40" t="s">
        <v>54</v>
      </c>
      <c r="G88" s="26" t="s">
        <v>258</v>
      </c>
      <c r="H88" s="27" t="s">
        <v>2957</v>
      </c>
      <c r="I88" s="10" t="s">
        <v>2954</v>
      </c>
      <c r="J88" s="26" t="s">
        <v>538</v>
      </c>
      <c r="K88" s="27" t="s">
        <v>2886</v>
      </c>
      <c r="L88" s="26" t="s">
        <v>87</v>
      </c>
      <c r="M88" s="26">
        <v>14</v>
      </c>
      <c r="N88" s="25" t="s">
        <v>2887</v>
      </c>
      <c r="O88" s="26" t="s">
        <v>438</v>
      </c>
      <c r="P88" s="24" t="s">
        <v>1051</v>
      </c>
      <c r="Q88" s="24" t="s">
        <v>54</v>
      </c>
    </row>
    <row r="89" spans="1:18" s="1" customFormat="1" ht="17.25" customHeight="1" x14ac:dyDescent="0.35">
      <c r="A89" s="155" t="s">
        <v>5433</v>
      </c>
      <c r="B89" s="61" t="s">
        <v>192</v>
      </c>
      <c r="C89" s="62" t="s">
        <v>658</v>
      </c>
      <c r="D89" s="4">
        <v>40042</v>
      </c>
      <c r="E89" s="67" t="s">
        <v>54</v>
      </c>
      <c r="F89" s="67" t="s">
        <v>54</v>
      </c>
      <c r="G89" s="24" t="s">
        <v>258</v>
      </c>
      <c r="H89" s="10" t="s">
        <v>3002</v>
      </c>
      <c r="I89" s="10" t="s">
        <v>2954</v>
      </c>
      <c r="J89" s="24" t="s">
        <v>546</v>
      </c>
      <c r="K89" s="10" t="s">
        <v>675</v>
      </c>
      <c r="L89" s="24" t="s">
        <v>192</v>
      </c>
      <c r="M89" s="7">
        <v>14</v>
      </c>
      <c r="N89" s="17">
        <v>44347</v>
      </c>
      <c r="O89" s="24" t="s">
        <v>438</v>
      </c>
      <c r="P89" s="22" t="s">
        <v>1051</v>
      </c>
      <c r="Q89" s="24" t="s">
        <v>54</v>
      </c>
      <c r="R89" s="22"/>
    </row>
    <row r="90" spans="1:18" ht="17.25" customHeight="1" x14ac:dyDescent="0.35">
      <c r="A90" s="152" t="s">
        <v>5629</v>
      </c>
      <c r="B90" s="21" t="s">
        <v>192</v>
      </c>
      <c r="C90" s="27" t="s">
        <v>2888</v>
      </c>
      <c r="D90" s="28">
        <v>40058</v>
      </c>
      <c r="E90" s="29">
        <v>2</v>
      </c>
      <c r="F90" s="29">
        <v>2</v>
      </c>
      <c r="G90" s="26" t="s">
        <v>321</v>
      </c>
      <c r="H90" s="27" t="s">
        <v>3002</v>
      </c>
      <c r="I90" s="10" t="s">
        <v>2954</v>
      </c>
      <c r="J90" s="26" t="s">
        <v>546</v>
      </c>
      <c r="K90" s="27" t="s">
        <v>2889</v>
      </c>
      <c r="L90" s="26" t="s">
        <v>192</v>
      </c>
      <c r="M90" s="26">
        <v>14</v>
      </c>
      <c r="N90" s="25" t="s">
        <v>2890</v>
      </c>
      <c r="O90" s="26" t="s">
        <v>2836</v>
      </c>
      <c r="P90" s="26" t="s">
        <v>1051</v>
      </c>
      <c r="Q90" s="24" t="s">
        <v>1051</v>
      </c>
    </row>
    <row r="91" spans="1:18" ht="17.25" customHeight="1" x14ac:dyDescent="0.35">
      <c r="A91" s="152" t="s">
        <v>5630</v>
      </c>
      <c r="B91" s="21" t="s">
        <v>2891</v>
      </c>
      <c r="C91" s="27" t="s">
        <v>2892</v>
      </c>
      <c r="D91" s="28">
        <v>40059</v>
      </c>
      <c r="E91" s="33">
        <v>6.4</v>
      </c>
      <c r="F91" s="33">
        <v>6.4</v>
      </c>
      <c r="G91" s="26" t="s">
        <v>445</v>
      </c>
      <c r="H91" s="27" t="s">
        <v>3003</v>
      </c>
      <c r="I91" s="10" t="s">
        <v>2954</v>
      </c>
      <c r="J91" s="26" t="s">
        <v>477</v>
      </c>
      <c r="K91" s="27" t="s">
        <v>911</v>
      </c>
      <c r="L91" s="26" t="s">
        <v>158</v>
      </c>
      <c r="M91" s="26">
        <v>14</v>
      </c>
      <c r="N91" s="25" t="s">
        <v>2835</v>
      </c>
      <c r="O91" s="26" t="s">
        <v>2836</v>
      </c>
      <c r="P91" s="26" t="s">
        <v>1051</v>
      </c>
      <c r="Q91" s="26" t="s">
        <v>1051</v>
      </c>
    </row>
    <row r="92" spans="1:18" ht="17.25" customHeight="1" x14ac:dyDescent="0.35">
      <c r="A92" s="152" t="s">
        <v>5631</v>
      </c>
      <c r="B92" s="21" t="s">
        <v>2893</v>
      </c>
      <c r="C92" s="21" t="s">
        <v>2894</v>
      </c>
      <c r="D92" s="28">
        <v>40294</v>
      </c>
      <c r="E92" s="33">
        <v>3.2</v>
      </c>
      <c r="F92" s="33">
        <v>3.2</v>
      </c>
      <c r="G92" s="26" t="s">
        <v>445</v>
      </c>
      <c r="H92" s="27" t="s">
        <v>2970</v>
      </c>
      <c r="I92" s="10" t="s">
        <v>2954</v>
      </c>
      <c r="J92" s="26" t="s">
        <v>537</v>
      </c>
      <c r="K92" s="27" t="s">
        <v>2895</v>
      </c>
      <c r="L92" s="26" t="s">
        <v>158</v>
      </c>
      <c r="M92" s="26">
        <v>14</v>
      </c>
      <c r="N92" s="25" t="s">
        <v>5419</v>
      </c>
      <c r="O92" s="26" t="s">
        <v>2836</v>
      </c>
      <c r="P92" s="25" t="s">
        <v>1051</v>
      </c>
      <c r="Q92" s="24" t="s">
        <v>1051</v>
      </c>
    </row>
    <row r="93" spans="1:18" ht="17.25" customHeight="1" x14ac:dyDescent="0.35">
      <c r="A93" s="152" t="s">
        <v>5632</v>
      </c>
      <c r="B93" s="21" t="s">
        <v>2896</v>
      </c>
      <c r="C93" s="21" t="s">
        <v>2897</v>
      </c>
      <c r="D93" s="28">
        <v>40393</v>
      </c>
      <c r="E93" s="29">
        <v>3</v>
      </c>
      <c r="F93" s="29">
        <v>3</v>
      </c>
      <c r="G93" s="26" t="s">
        <v>321</v>
      </c>
      <c r="H93" s="27" t="s">
        <v>2964</v>
      </c>
      <c r="I93" s="10" t="s">
        <v>2954</v>
      </c>
      <c r="J93" s="26" t="s">
        <v>477</v>
      </c>
      <c r="K93" s="27" t="s">
        <v>2898</v>
      </c>
      <c r="L93" s="26" t="s">
        <v>158</v>
      </c>
      <c r="M93" s="26">
        <v>14</v>
      </c>
      <c r="N93" s="25" t="s">
        <v>2873</v>
      </c>
      <c r="O93" s="26" t="s">
        <v>257</v>
      </c>
      <c r="P93" s="25" t="s">
        <v>1051</v>
      </c>
      <c r="Q93" s="25" t="s">
        <v>1051</v>
      </c>
    </row>
    <row r="94" spans="1:18" ht="17.25" customHeight="1" x14ac:dyDescent="0.35">
      <c r="A94" s="152" t="s">
        <v>5633</v>
      </c>
      <c r="B94" s="23" t="s">
        <v>740</v>
      </c>
      <c r="C94" s="48" t="s">
        <v>2902</v>
      </c>
      <c r="D94" s="28">
        <v>40829</v>
      </c>
      <c r="E94" s="29" t="s">
        <v>54</v>
      </c>
      <c r="F94" s="29" t="s">
        <v>54</v>
      </c>
      <c r="G94" s="26" t="s">
        <v>258</v>
      </c>
      <c r="H94" s="32" t="s">
        <v>3473</v>
      </c>
      <c r="I94" s="10" t="s">
        <v>2954</v>
      </c>
      <c r="J94" s="26" t="s">
        <v>545</v>
      </c>
      <c r="K94" s="27" t="s">
        <v>2901</v>
      </c>
      <c r="L94" s="41" t="s">
        <v>2900</v>
      </c>
      <c r="M94" s="26">
        <v>14</v>
      </c>
      <c r="N94" s="25" t="s">
        <v>2899</v>
      </c>
      <c r="O94" s="26" t="s">
        <v>438</v>
      </c>
      <c r="P94" s="25" t="s">
        <v>1051</v>
      </c>
      <c r="Q94" s="24" t="s">
        <v>54</v>
      </c>
    </row>
    <row r="95" spans="1:18" ht="17.25" customHeight="1" x14ac:dyDescent="0.35">
      <c r="A95" s="152" t="s">
        <v>5634</v>
      </c>
      <c r="B95" s="21" t="s">
        <v>731</v>
      </c>
      <c r="C95" s="48" t="s">
        <v>2903</v>
      </c>
      <c r="D95" s="28">
        <v>40898</v>
      </c>
      <c r="E95" s="29" t="s">
        <v>54</v>
      </c>
      <c r="F95" s="29" t="s">
        <v>54</v>
      </c>
      <c r="G95" s="26" t="s">
        <v>258</v>
      </c>
      <c r="H95" s="27" t="s">
        <v>2959</v>
      </c>
      <c r="I95" s="10" t="s">
        <v>2954</v>
      </c>
      <c r="J95" s="26" t="s">
        <v>536</v>
      </c>
      <c r="K95" s="27" t="s">
        <v>2904</v>
      </c>
      <c r="L95" s="26" t="s">
        <v>34</v>
      </c>
      <c r="M95" s="26">
        <v>14</v>
      </c>
      <c r="N95" s="25" t="s">
        <v>2905</v>
      </c>
      <c r="O95" s="26" t="s">
        <v>438</v>
      </c>
      <c r="P95" s="25" t="s">
        <v>1051</v>
      </c>
      <c r="Q95" s="24" t="s">
        <v>54</v>
      </c>
    </row>
    <row r="96" spans="1:18" ht="17.25" customHeight="1" x14ac:dyDescent="0.35">
      <c r="A96" s="152" t="s">
        <v>5635</v>
      </c>
      <c r="B96" s="21" t="s">
        <v>2906</v>
      </c>
      <c r="C96" s="21" t="s">
        <v>2907</v>
      </c>
      <c r="D96" s="28">
        <v>40974</v>
      </c>
      <c r="E96" s="33">
        <v>0.8</v>
      </c>
      <c r="F96" s="33">
        <v>0.8</v>
      </c>
      <c r="G96" s="26" t="s">
        <v>321</v>
      </c>
      <c r="H96" s="27" t="s">
        <v>2959</v>
      </c>
      <c r="I96" s="10" t="s">
        <v>2954</v>
      </c>
      <c r="J96" s="26" t="s">
        <v>536</v>
      </c>
      <c r="K96" s="27" t="s">
        <v>2908</v>
      </c>
      <c r="L96" s="26" t="s">
        <v>1173</v>
      </c>
      <c r="M96" s="26">
        <v>14</v>
      </c>
      <c r="N96" s="25" t="s">
        <v>2909</v>
      </c>
      <c r="O96" s="26" t="s">
        <v>2836</v>
      </c>
      <c r="P96" s="25" t="s">
        <v>1051</v>
      </c>
      <c r="Q96" s="25" t="s">
        <v>1051</v>
      </c>
    </row>
    <row r="97" spans="1:18" ht="17.25" customHeight="1" x14ac:dyDescent="0.35">
      <c r="A97" s="152" t="s">
        <v>5636</v>
      </c>
      <c r="B97" s="21" t="s">
        <v>2910</v>
      </c>
      <c r="C97" s="21" t="s">
        <v>2911</v>
      </c>
      <c r="D97" s="28">
        <v>40997</v>
      </c>
      <c r="E97" s="33">
        <v>16.2</v>
      </c>
      <c r="F97" s="33">
        <v>16.2</v>
      </c>
      <c r="G97" s="26" t="s">
        <v>124</v>
      </c>
      <c r="H97" s="27" t="s">
        <v>2974</v>
      </c>
      <c r="I97" s="10" t="s">
        <v>2954</v>
      </c>
      <c r="J97" s="26" t="s">
        <v>398</v>
      </c>
      <c r="K97" s="27" t="s">
        <v>2912</v>
      </c>
      <c r="L97" s="26" t="s">
        <v>34</v>
      </c>
      <c r="M97" s="26">
        <v>14</v>
      </c>
      <c r="N97" s="25" t="s">
        <v>2913</v>
      </c>
      <c r="O97" s="26" t="s">
        <v>2836</v>
      </c>
      <c r="P97" s="25" t="s">
        <v>1051</v>
      </c>
      <c r="Q97" s="25" t="s">
        <v>1051</v>
      </c>
    </row>
    <row r="98" spans="1:18" ht="17.25" customHeight="1" x14ac:dyDescent="0.35">
      <c r="A98" s="152" t="s">
        <v>5637</v>
      </c>
      <c r="B98" s="21" t="s">
        <v>731</v>
      </c>
      <c r="C98" s="21" t="s">
        <v>2914</v>
      </c>
      <c r="D98" s="28">
        <v>41043</v>
      </c>
      <c r="E98" s="29" t="s">
        <v>54</v>
      </c>
      <c r="F98" s="29" t="s">
        <v>54</v>
      </c>
      <c r="G98" s="26" t="s">
        <v>258</v>
      </c>
      <c r="H98" s="27" t="s">
        <v>3474</v>
      </c>
      <c r="I98" s="10" t="s">
        <v>2954</v>
      </c>
      <c r="J98" s="26" t="s">
        <v>536</v>
      </c>
      <c r="K98" s="23" t="s">
        <v>2915</v>
      </c>
      <c r="L98" s="26" t="s">
        <v>34</v>
      </c>
      <c r="M98" s="26">
        <v>14</v>
      </c>
      <c r="N98" s="25" t="s">
        <v>2916</v>
      </c>
      <c r="O98" s="26" t="s">
        <v>438</v>
      </c>
      <c r="P98" s="25" t="s">
        <v>1051</v>
      </c>
      <c r="Q98" s="24" t="s">
        <v>54</v>
      </c>
    </row>
    <row r="99" spans="1:18" s="1" customFormat="1" ht="17.25" customHeight="1" x14ac:dyDescent="0.35">
      <c r="A99" s="57" t="s">
        <v>2463</v>
      </c>
      <c r="B99" s="14" t="s">
        <v>756</v>
      </c>
      <c r="C99" s="14" t="s">
        <v>757</v>
      </c>
      <c r="D99" s="4">
        <v>41109</v>
      </c>
      <c r="E99" s="5">
        <v>126.5</v>
      </c>
      <c r="F99" s="5">
        <v>126.5</v>
      </c>
      <c r="G99" s="24" t="s">
        <v>124</v>
      </c>
      <c r="H99" s="10" t="s">
        <v>2970</v>
      </c>
      <c r="I99" s="10" t="s">
        <v>2954</v>
      </c>
      <c r="J99" s="24" t="s">
        <v>537</v>
      </c>
      <c r="K99" s="10" t="s">
        <v>3186</v>
      </c>
      <c r="L99" s="24" t="s">
        <v>158</v>
      </c>
      <c r="M99" s="7">
        <v>14</v>
      </c>
      <c r="N99" s="17">
        <v>44651</v>
      </c>
      <c r="O99" s="24" t="s">
        <v>692</v>
      </c>
      <c r="P99" s="22" t="s">
        <v>1051</v>
      </c>
      <c r="Q99" s="22" t="s">
        <v>1051</v>
      </c>
      <c r="R99" s="22"/>
    </row>
    <row r="100" spans="1:18" ht="17.25" customHeight="1" x14ac:dyDescent="0.35">
      <c r="A100" s="152" t="s">
        <v>5538</v>
      </c>
      <c r="B100" s="21" t="s">
        <v>2917</v>
      </c>
      <c r="C100" s="21" t="s">
        <v>2918</v>
      </c>
      <c r="D100" s="28">
        <v>41166</v>
      </c>
      <c r="E100" s="29" t="s">
        <v>54</v>
      </c>
      <c r="F100" s="29" t="s">
        <v>54</v>
      </c>
      <c r="G100" s="26" t="s">
        <v>258</v>
      </c>
      <c r="H100" s="27" t="s">
        <v>2984</v>
      </c>
      <c r="I100" s="27" t="s">
        <v>3475</v>
      </c>
      <c r="J100" s="26" t="s">
        <v>537</v>
      </c>
      <c r="K100" s="27" t="s">
        <v>2919</v>
      </c>
      <c r="L100" s="49" t="s">
        <v>651</v>
      </c>
      <c r="M100" s="26">
        <v>14</v>
      </c>
      <c r="N100" s="25" t="s">
        <v>2920</v>
      </c>
      <c r="O100" s="26" t="s">
        <v>438</v>
      </c>
      <c r="P100" s="25" t="s">
        <v>1051</v>
      </c>
      <c r="Q100" s="24" t="s">
        <v>54</v>
      </c>
    </row>
    <row r="101" spans="1:18" ht="17.25" customHeight="1" x14ac:dyDescent="0.35">
      <c r="A101" s="152" t="s">
        <v>5539</v>
      </c>
      <c r="B101" s="21" t="s">
        <v>2917</v>
      </c>
      <c r="C101" s="21" t="s">
        <v>2921</v>
      </c>
      <c r="D101" s="28">
        <v>41198</v>
      </c>
      <c r="E101" s="24" t="s">
        <v>54</v>
      </c>
      <c r="F101" s="24" t="s">
        <v>54</v>
      </c>
      <c r="G101" s="26" t="s">
        <v>258</v>
      </c>
      <c r="H101" s="27" t="s">
        <v>3000</v>
      </c>
      <c r="I101" s="27" t="s">
        <v>3475</v>
      </c>
      <c r="J101" s="26" t="s">
        <v>398</v>
      </c>
      <c r="K101" s="27" t="s">
        <v>2922</v>
      </c>
      <c r="L101" s="26" t="s">
        <v>34</v>
      </c>
      <c r="M101" s="26">
        <v>14</v>
      </c>
      <c r="N101" s="25" t="s">
        <v>2923</v>
      </c>
      <c r="O101" s="26" t="s">
        <v>438</v>
      </c>
      <c r="P101" s="25" t="s">
        <v>1051</v>
      </c>
      <c r="Q101" s="24" t="s">
        <v>54</v>
      </c>
    </row>
    <row r="102" spans="1:18" s="1" customFormat="1" ht="17.25" customHeight="1" x14ac:dyDescent="0.35">
      <c r="A102" s="153" t="s">
        <v>5540</v>
      </c>
      <c r="B102" s="14" t="s">
        <v>2943</v>
      </c>
      <c r="C102" s="14" t="s">
        <v>2944</v>
      </c>
      <c r="D102" s="4">
        <v>41225</v>
      </c>
      <c r="E102" s="11">
        <v>79.900000000000006</v>
      </c>
      <c r="F102" s="11">
        <v>79.900000000000006</v>
      </c>
      <c r="G102" s="24" t="s">
        <v>124</v>
      </c>
      <c r="H102" s="10" t="s">
        <v>2987</v>
      </c>
      <c r="I102" s="10" t="s">
        <v>2954</v>
      </c>
      <c r="J102" s="24" t="s">
        <v>536</v>
      </c>
      <c r="K102" s="10" t="s">
        <v>983</v>
      </c>
      <c r="L102" s="24" t="s">
        <v>158</v>
      </c>
      <c r="M102" s="24">
        <v>14</v>
      </c>
      <c r="N102" s="22" t="s">
        <v>2942</v>
      </c>
      <c r="O102" s="8" t="s">
        <v>692</v>
      </c>
      <c r="P102" s="25" t="s">
        <v>1051</v>
      </c>
      <c r="Q102" s="22" t="s">
        <v>1051</v>
      </c>
    </row>
    <row r="103" spans="1:18" ht="17.25" customHeight="1" x14ac:dyDescent="0.35">
      <c r="A103" s="57" t="s">
        <v>2466</v>
      </c>
      <c r="B103" s="15" t="s">
        <v>779</v>
      </c>
      <c r="C103" s="15" t="s">
        <v>780</v>
      </c>
      <c r="D103" s="4" t="s">
        <v>4692</v>
      </c>
      <c r="E103" s="12">
        <v>235</v>
      </c>
      <c r="F103" s="12">
        <v>235</v>
      </c>
      <c r="G103" s="24" t="s">
        <v>124</v>
      </c>
      <c r="H103" s="10" t="s">
        <v>2974</v>
      </c>
      <c r="I103" s="10" t="s">
        <v>2954</v>
      </c>
      <c r="J103" s="24" t="s">
        <v>398</v>
      </c>
      <c r="K103" s="14" t="s">
        <v>781</v>
      </c>
      <c r="L103" s="19" t="s">
        <v>34</v>
      </c>
      <c r="M103" s="7" t="s">
        <v>2469</v>
      </c>
      <c r="N103" s="17">
        <v>45046</v>
      </c>
      <c r="O103" s="24" t="s">
        <v>692</v>
      </c>
      <c r="P103" s="22" t="s">
        <v>3464</v>
      </c>
      <c r="Q103" s="22" t="s">
        <v>1051</v>
      </c>
    </row>
    <row r="104" spans="1:18" s="1" customFormat="1" ht="17.25" customHeight="1" x14ac:dyDescent="0.35">
      <c r="A104" s="152" t="s">
        <v>5541</v>
      </c>
      <c r="B104" s="21" t="s">
        <v>421</v>
      </c>
      <c r="C104" s="21" t="s">
        <v>2924</v>
      </c>
      <c r="D104" s="28">
        <v>41264</v>
      </c>
      <c r="E104" s="33">
        <v>77.7</v>
      </c>
      <c r="F104" s="33">
        <v>77.7</v>
      </c>
      <c r="G104" s="26" t="s">
        <v>124</v>
      </c>
      <c r="H104" s="27" t="s">
        <v>2981</v>
      </c>
      <c r="I104" s="10" t="s">
        <v>2954</v>
      </c>
      <c r="J104" s="26" t="s">
        <v>425</v>
      </c>
      <c r="K104" s="27" t="s">
        <v>1564</v>
      </c>
      <c r="L104" s="26" t="s">
        <v>41</v>
      </c>
      <c r="M104" s="26">
        <v>14</v>
      </c>
      <c r="N104" s="25" t="s">
        <v>2925</v>
      </c>
      <c r="O104" s="26" t="s">
        <v>257</v>
      </c>
      <c r="P104" s="25" t="s">
        <v>1051</v>
      </c>
      <c r="Q104" s="25" t="s">
        <v>1051</v>
      </c>
    </row>
    <row r="105" spans="1:18" s="1" customFormat="1" ht="17.25" customHeight="1" x14ac:dyDescent="0.35">
      <c r="A105" s="153" t="s">
        <v>5542</v>
      </c>
      <c r="B105" s="14" t="s">
        <v>2938</v>
      </c>
      <c r="C105" s="14" t="s">
        <v>2939</v>
      </c>
      <c r="D105" s="4">
        <v>41422</v>
      </c>
      <c r="E105" s="12">
        <v>72</v>
      </c>
      <c r="F105" s="11">
        <v>51.2</v>
      </c>
      <c r="G105" s="24" t="s">
        <v>2940</v>
      </c>
      <c r="H105" s="10" t="s">
        <v>3003</v>
      </c>
      <c r="I105" s="10" t="s">
        <v>2954</v>
      </c>
      <c r="J105" s="24" t="s">
        <v>477</v>
      </c>
      <c r="K105" s="10" t="s">
        <v>2941</v>
      </c>
      <c r="L105" s="24" t="s">
        <v>158</v>
      </c>
      <c r="M105" s="24">
        <v>14</v>
      </c>
      <c r="N105" s="22" t="s">
        <v>2942</v>
      </c>
      <c r="O105" s="8" t="s">
        <v>692</v>
      </c>
      <c r="P105" s="25" t="s">
        <v>1051</v>
      </c>
      <c r="Q105" s="25" t="s">
        <v>1051</v>
      </c>
      <c r="R105" s="22"/>
    </row>
    <row r="106" spans="1:18" s="1" customFormat="1" ht="17.25" customHeight="1" x14ac:dyDescent="0.35">
      <c r="A106" s="57" t="s">
        <v>2468</v>
      </c>
      <c r="B106" s="16" t="s">
        <v>1319</v>
      </c>
      <c r="C106" s="14" t="s">
        <v>847</v>
      </c>
      <c r="D106" s="4">
        <v>41579</v>
      </c>
      <c r="E106" s="5">
        <v>78.400000000000006</v>
      </c>
      <c r="F106" s="5">
        <v>78.400000000000006</v>
      </c>
      <c r="G106" s="24" t="s">
        <v>124</v>
      </c>
      <c r="H106" s="10" t="s">
        <v>2970</v>
      </c>
      <c r="I106" s="10" t="s">
        <v>2954</v>
      </c>
      <c r="J106" s="24" t="s">
        <v>537</v>
      </c>
      <c r="K106" s="10" t="s">
        <v>2730</v>
      </c>
      <c r="L106" s="24" t="s">
        <v>158</v>
      </c>
      <c r="M106" s="24">
        <v>14</v>
      </c>
      <c r="N106" s="17">
        <v>43951</v>
      </c>
      <c r="O106" s="24" t="s">
        <v>257</v>
      </c>
      <c r="P106" s="22" t="s">
        <v>3464</v>
      </c>
      <c r="Q106" s="22" t="s">
        <v>1051</v>
      </c>
      <c r="R106" s="22"/>
    </row>
    <row r="107" spans="1:18" ht="17.25" customHeight="1" x14ac:dyDescent="0.35">
      <c r="A107" s="57" t="s">
        <v>2470</v>
      </c>
      <c r="B107" s="15" t="s">
        <v>649</v>
      </c>
      <c r="C107" s="15" t="s">
        <v>1231</v>
      </c>
      <c r="D107" s="4" t="s">
        <v>4698</v>
      </c>
      <c r="E107" s="12">
        <v>101.8</v>
      </c>
      <c r="F107" s="12">
        <v>101.8</v>
      </c>
      <c r="G107" s="24" t="s">
        <v>124</v>
      </c>
      <c r="H107" s="10" t="s">
        <v>3049</v>
      </c>
      <c r="I107" s="10" t="s">
        <v>2954</v>
      </c>
      <c r="J107" s="24" t="s">
        <v>398</v>
      </c>
      <c r="K107" s="14" t="s">
        <v>1060</v>
      </c>
      <c r="L107" s="19" t="s">
        <v>34</v>
      </c>
      <c r="M107" s="7" t="s">
        <v>2469</v>
      </c>
      <c r="N107" s="17">
        <v>45046</v>
      </c>
      <c r="O107" s="24" t="s">
        <v>692</v>
      </c>
      <c r="P107" s="22" t="s">
        <v>3464</v>
      </c>
      <c r="Q107" s="22" t="s">
        <v>1051</v>
      </c>
    </row>
    <row r="108" spans="1:18" s="1" customFormat="1" ht="17.25" customHeight="1" x14ac:dyDescent="0.35">
      <c r="A108" s="57" t="s">
        <v>2473</v>
      </c>
      <c r="B108" s="14" t="s">
        <v>861</v>
      </c>
      <c r="C108" s="14" t="s">
        <v>862</v>
      </c>
      <c r="D108" s="4">
        <v>41703</v>
      </c>
      <c r="E108" s="12" t="s">
        <v>54</v>
      </c>
      <c r="F108" s="12" t="s">
        <v>54</v>
      </c>
      <c r="G108" s="24" t="s">
        <v>258</v>
      </c>
      <c r="H108" s="10" t="s">
        <v>3046</v>
      </c>
      <c r="I108" s="10" t="s">
        <v>2954</v>
      </c>
      <c r="J108" s="24" t="s">
        <v>425</v>
      </c>
      <c r="K108" s="10" t="s">
        <v>932</v>
      </c>
      <c r="L108" s="19" t="s">
        <v>158</v>
      </c>
      <c r="M108" s="7">
        <v>14</v>
      </c>
      <c r="N108" s="17">
        <v>44651</v>
      </c>
      <c r="O108" s="24" t="s">
        <v>1406</v>
      </c>
      <c r="P108" s="22" t="s">
        <v>2487</v>
      </c>
      <c r="Q108" s="24" t="s">
        <v>54</v>
      </c>
    </row>
    <row r="109" spans="1:18" s="1" customFormat="1" ht="17.25" customHeight="1" x14ac:dyDescent="0.35">
      <c r="A109" s="152" t="s">
        <v>5543</v>
      </c>
      <c r="B109" s="21" t="s">
        <v>2926</v>
      </c>
      <c r="C109" s="21" t="s">
        <v>2927</v>
      </c>
      <c r="D109" s="28">
        <v>41740</v>
      </c>
      <c r="E109" s="33">
        <v>106.3</v>
      </c>
      <c r="F109" s="33">
        <v>106.3</v>
      </c>
      <c r="G109" s="26" t="s">
        <v>2928</v>
      </c>
      <c r="H109" s="27" t="s">
        <v>2969</v>
      </c>
      <c r="I109" s="10" t="s">
        <v>2954</v>
      </c>
      <c r="J109" s="26" t="s">
        <v>398</v>
      </c>
      <c r="K109" s="27" t="s">
        <v>2929</v>
      </c>
      <c r="L109" s="50" t="s">
        <v>34</v>
      </c>
      <c r="M109" s="26">
        <v>14</v>
      </c>
      <c r="N109" s="25" t="s">
        <v>2930</v>
      </c>
      <c r="O109" s="26" t="s">
        <v>257</v>
      </c>
      <c r="P109" s="25" t="s">
        <v>1051</v>
      </c>
      <c r="Q109" s="25" t="s">
        <v>1051</v>
      </c>
      <c r="R109" s="22"/>
    </row>
    <row r="110" spans="1:18" s="1" customFormat="1" ht="17.25" customHeight="1" x14ac:dyDescent="0.35">
      <c r="A110" s="153" t="s">
        <v>5544</v>
      </c>
      <c r="B110" s="14" t="s">
        <v>389</v>
      </c>
      <c r="C110" s="14" t="s">
        <v>2945</v>
      </c>
      <c r="D110" s="4">
        <v>41744</v>
      </c>
      <c r="E110" s="12" t="s">
        <v>54</v>
      </c>
      <c r="F110" s="12" t="s">
        <v>54</v>
      </c>
      <c r="G110" s="24" t="s">
        <v>258</v>
      </c>
      <c r="H110" s="10" t="s">
        <v>2136</v>
      </c>
      <c r="I110" s="10" t="s">
        <v>2954</v>
      </c>
      <c r="J110" s="24" t="s">
        <v>546</v>
      </c>
      <c r="K110" s="10" t="s">
        <v>2946</v>
      </c>
      <c r="L110" s="19" t="s">
        <v>34</v>
      </c>
      <c r="M110" s="24">
        <v>14</v>
      </c>
      <c r="N110" s="22" t="s">
        <v>2947</v>
      </c>
      <c r="O110" s="24" t="s">
        <v>438</v>
      </c>
      <c r="P110" s="22" t="s">
        <v>1051</v>
      </c>
      <c r="Q110" s="24" t="s">
        <v>54</v>
      </c>
      <c r="R110" s="22"/>
    </row>
    <row r="111" spans="1:18" s="1" customFormat="1" ht="17.25" customHeight="1" x14ac:dyDescent="0.35">
      <c r="A111" s="57" t="s">
        <v>2474</v>
      </c>
      <c r="B111" s="14" t="s">
        <v>694</v>
      </c>
      <c r="C111" s="15" t="s">
        <v>876</v>
      </c>
      <c r="D111" s="4">
        <v>41808</v>
      </c>
      <c r="E111" s="5">
        <v>1020</v>
      </c>
      <c r="F111" s="5">
        <v>1132</v>
      </c>
      <c r="G111" s="24" t="s">
        <v>343</v>
      </c>
      <c r="H111" s="10" t="s">
        <v>3017</v>
      </c>
      <c r="I111" s="10" t="s">
        <v>2954</v>
      </c>
      <c r="J111" s="24" t="s">
        <v>545</v>
      </c>
      <c r="K111" s="10" t="s">
        <v>673</v>
      </c>
      <c r="L111" s="24" t="s">
        <v>408</v>
      </c>
      <c r="M111" s="24">
        <v>14</v>
      </c>
      <c r="N111" s="17">
        <v>43951</v>
      </c>
      <c r="O111" s="24" t="s">
        <v>257</v>
      </c>
      <c r="P111" s="22" t="s">
        <v>3464</v>
      </c>
      <c r="Q111" s="22" t="s">
        <v>1051</v>
      </c>
      <c r="R111" s="22"/>
    </row>
    <row r="112" spans="1:18" s="1" customFormat="1" ht="17.25" customHeight="1" x14ac:dyDescent="0.35">
      <c r="A112" s="57" t="s">
        <v>2480</v>
      </c>
      <c r="B112" s="14" t="s">
        <v>740</v>
      </c>
      <c r="C112" s="15" t="s">
        <v>943</v>
      </c>
      <c r="D112" s="4">
        <v>41974</v>
      </c>
      <c r="E112" s="5">
        <v>2</v>
      </c>
      <c r="F112" s="5">
        <v>2</v>
      </c>
      <c r="G112" s="24" t="s">
        <v>368</v>
      </c>
      <c r="H112" s="10" t="s">
        <v>2976</v>
      </c>
      <c r="I112" s="10" t="s">
        <v>2954</v>
      </c>
      <c r="J112" s="24" t="s">
        <v>539</v>
      </c>
      <c r="K112" s="14" t="s">
        <v>946</v>
      </c>
      <c r="L112" s="19" t="s">
        <v>408</v>
      </c>
      <c r="M112" s="24">
        <v>14</v>
      </c>
      <c r="N112" s="17">
        <v>43951</v>
      </c>
      <c r="O112" s="24" t="s">
        <v>257</v>
      </c>
      <c r="P112" s="22" t="s">
        <v>3464</v>
      </c>
      <c r="Q112" s="22" t="s">
        <v>1051</v>
      </c>
      <c r="R112" s="22"/>
    </row>
    <row r="113" spans="1:20" s="1" customFormat="1" ht="17.25" customHeight="1" x14ac:dyDescent="0.35">
      <c r="A113" s="57" t="s">
        <v>2481</v>
      </c>
      <c r="B113" s="14" t="s">
        <v>740</v>
      </c>
      <c r="C113" s="15" t="s">
        <v>944</v>
      </c>
      <c r="D113" s="4">
        <v>41974</v>
      </c>
      <c r="E113" s="5">
        <v>2</v>
      </c>
      <c r="F113" s="5">
        <v>2</v>
      </c>
      <c r="G113" s="24" t="s">
        <v>368</v>
      </c>
      <c r="H113" s="10" t="s">
        <v>2976</v>
      </c>
      <c r="I113" s="10" t="s">
        <v>2954</v>
      </c>
      <c r="J113" s="24" t="s">
        <v>539</v>
      </c>
      <c r="K113" s="14" t="s">
        <v>946</v>
      </c>
      <c r="L113" s="19" t="s">
        <v>408</v>
      </c>
      <c r="M113" s="24">
        <v>14</v>
      </c>
      <c r="N113" s="17">
        <v>43951</v>
      </c>
      <c r="O113" s="24" t="s">
        <v>257</v>
      </c>
      <c r="P113" s="22" t="s">
        <v>3464</v>
      </c>
      <c r="Q113" s="22" t="s">
        <v>1051</v>
      </c>
      <c r="R113" s="22"/>
    </row>
    <row r="114" spans="1:20" ht="17.25" customHeight="1" x14ac:dyDescent="0.35">
      <c r="A114" s="57" t="s">
        <v>2484</v>
      </c>
      <c r="B114" s="14" t="s">
        <v>1379</v>
      </c>
      <c r="C114" s="15" t="s">
        <v>1232</v>
      </c>
      <c r="D114" s="4">
        <v>41995</v>
      </c>
      <c r="E114" s="5">
        <v>25</v>
      </c>
      <c r="F114" s="5">
        <v>25</v>
      </c>
      <c r="G114" s="24" t="s">
        <v>55</v>
      </c>
      <c r="H114" s="10" t="s">
        <v>2957</v>
      </c>
      <c r="I114" s="10" t="s">
        <v>2954</v>
      </c>
      <c r="J114" s="24" t="s">
        <v>538</v>
      </c>
      <c r="K114" s="14" t="s">
        <v>942</v>
      </c>
      <c r="L114" s="19" t="s">
        <v>87</v>
      </c>
      <c r="M114" s="24">
        <v>14</v>
      </c>
      <c r="N114" s="17">
        <v>43951</v>
      </c>
      <c r="O114" s="24" t="s">
        <v>257</v>
      </c>
      <c r="P114" s="22" t="s">
        <v>3464</v>
      </c>
      <c r="Q114" s="22" t="s">
        <v>1051</v>
      </c>
    </row>
    <row r="115" spans="1:20" s="1" customFormat="1" ht="17.25" customHeight="1" x14ac:dyDescent="0.35">
      <c r="A115" s="57" t="s">
        <v>2488</v>
      </c>
      <c r="B115" s="15" t="s">
        <v>963</v>
      </c>
      <c r="C115" s="15" t="s">
        <v>881</v>
      </c>
      <c r="D115" s="4">
        <v>42053</v>
      </c>
      <c r="E115" s="5">
        <v>20</v>
      </c>
      <c r="F115" s="5">
        <v>20</v>
      </c>
      <c r="G115" s="24" t="s">
        <v>55</v>
      </c>
      <c r="H115" s="10" t="s">
        <v>2957</v>
      </c>
      <c r="I115" s="10" t="s">
        <v>2954</v>
      </c>
      <c r="J115" s="24" t="s">
        <v>538</v>
      </c>
      <c r="K115" s="14" t="s">
        <v>1005</v>
      </c>
      <c r="L115" s="19" t="s">
        <v>87</v>
      </c>
      <c r="M115" s="7">
        <v>14</v>
      </c>
      <c r="N115" s="17">
        <v>43951</v>
      </c>
      <c r="O115" s="24" t="s">
        <v>1405</v>
      </c>
      <c r="P115" s="22" t="s">
        <v>3464</v>
      </c>
      <c r="Q115" s="22" t="s">
        <v>1051</v>
      </c>
      <c r="R115" s="22"/>
    </row>
    <row r="116" spans="1:20" s="1" customFormat="1" ht="17.25" customHeight="1" x14ac:dyDescent="0.35">
      <c r="A116" s="152" t="s">
        <v>5537</v>
      </c>
      <c r="B116" s="23" t="s">
        <v>731</v>
      </c>
      <c r="C116" s="23" t="s">
        <v>2931</v>
      </c>
      <c r="D116" s="28">
        <v>42079</v>
      </c>
      <c r="E116" s="29" t="s">
        <v>54</v>
      </c>
      <c r="F116" s="29" t="s">
        <v>54</v>
      </c>
      <c r="G116" s="26" t="s">
        <v>258</v>
      </c>
      <c r="H116" s="27" t="s">
        <v>3474</v>
      </c>
      <c r="I116" s="10" t="s">
        <v>2954</v>
      </c>
      <c r="J116" s="26" t="s">
        <v>536</v>
      </c>
      <c r="K116" s="23" t="s">
        <v>2915</v>
      </c>
      <c r="L116" s="51" t="s">
        <v>312</v>
      </c>
      <c r="M116" s="26">
        <v>14</v>
      </c>
      <c r="N116" s="25" t="s">
        <v>2916</v>
      </c>
      <c r="O116" s="26" t="s">
        <v>438</v>
      </c>
      <c r="P116" s="25" t="s">
        <v>1051</v>
      </c>
      <c r="Q116" s="24" t="s">
        <v>54</v>
      </c>
      <c r="R116" s="22"/>
    </row>
    <row r="117" spans="1:20" ht="17.25" customHeight="1" x14ac:dyDescent="0.35">
      <c r="A117" s="57" t="s">
        <v>2495</v>
      </c>
      <c r="B117" s="15" t="s">
        <v>1046</v>
      </c>
      <c r="C117" s="15" t="s">
        <v>1047</v>
      </c>
      <c r="D117" s="4">
        <v>42219</v>
      </c>
      <c r="E117" s="5">
        <v>120.4</v>
      </c>
      <c r="F117" s="5">
        <v>129.4</v>
      </c>
      <c r="G117" s="24" t="s">
        <v>425</v>
      </c>
      <c r="H117" s="10" t="s">
        <v>3024</v>
      </c>
      <c r="I117" s="10" t="s">
        <v>3025</v>
      </c>
      <c r="J117" s="24" t="s">
        <v>539</v>
      </c>
      <c r="K117" s="14" t="s">
        <v>513</v>
      </c>
      <c r="L117" s="19" t="s">
        <v>408</v>
      </c>
      <c r="M117" s="24">
        <v>14</v>
      </c>
      <c r="N117" s="17">
        <v>43951</v>
      </c>
      <c r="O117" s="24" t="s">
        <v>257</v>
      </c>
      <c r="P117" s="22" t="s">
        <v>3464</v>
      </c>
      <c r="Q117" s="22" t="s">
        <v>1051</v>
      </c>
    </row>
    <row r="118" spans="1:20" s="1" customFormat="1" ht="17.25" customHeight="1" x14ac:dyDescent="0.35">
      <c r="A118" s="57" t="s">
        <v>2496</v>
      </c>
      <c r="B118" s="15" t="s">
        <v>1589</v>
      </c>
      <c r="C118" s="15" t="s">
        <v>1054</v>
      </c>
      <c r="D118" s="4">
        <v>42268</v>
      </c>
      <c r="E118" s="5">
        <v>20</v>
      </c>
      <c r="F118" s="5">
        <v>20</v>
      </c>
      <c r="G118" s="24" t="s">
        <v>623</v>
      </c>
      <c r="H118" s="10" t="s">
        <v>2136</v>
      </c>
      <c r="I118" s="10" t="s">
        <v>2954</v>
      </c>
      <c r="J118" s="24" t="s">
        <v>398</v>
      </c>
      <c r="K118" s="14" t="s">
        <v>1057</v>
      </c>
      <c r="L118" s="19" t="s">
        <v>34</v>
      </c>
      <c r="M118" s="24">
        <v>14</v>
      </c>
      <c r="N118" s="17">
        <v>44651</v>
      </c>
      <c r="O118" s="24" t="s">
        <v>1406</v>
      </c>
      <c r="P118" s="22" t="s">
        <v>1051</v>
      </c>
      <c r="Q118" s="22" t="s">
        <v>2613</v>
      </c>
      <c r="R118" s="22"/>
    </row>
    <row r="119" spans="1:20" ht="17.25" customHeight="1" x14ac:dyDescent="0.35">
      <c r="A119" s="152" t="s">
        <v>5536</v>
      </c>
      <c r="B119" s="23" t="s">
        <v>195</v>
      </c>
      <c r="C119" s="48" t="s">
        <v>2932</v>
      </c>
      <c r="D119" s="28">
        <v>42291</v>
      </c>
      <c r="E119" s="29" t="s">
        <v>54</v>
      </c>
      <c r="F119" s="29" t="s">
        <v>54</v>
      </c>
      <c r="G119" s="26" t="s">
        <v>258</v>
      </c>
      <c r="H119" s="27" t="s">
        <v>2963</v>
      </c>
      <c r="I119" s="10" t="s">
        <v>2954</v>
      </c>
      <c r="J119" s="26" t="s">
        <v>537</v>
      </c>
      <c r="K119" s="21" t="s">
        <v>2933</v>
      </c>
      <c r="L119" s="50" t="s">
        <v>158</v>
      </c>
      <c r="M119" s="26">
        <v>14</v>
      </c>
      <c r="N119" s="25" t="s">
        <v>2920</v>
      </c>
      <c r="O119" s="26" t="s">
        <v>438</v>
      </c>
      <c r="P119" s="25" t="s">
        <v>1051</v>
      </c>
      <c r="Q119" s="24" t="s">
        <v>54</v>
      </c>
    </row>
    <row r="120" spans="1:20" s="1" customFormat="1" ht="17.25" customHeight="1" x14ac:dyDescent="0.35">
      <c r="A120" s="57" t="s">
        <v>2509</v>
      </c>
      <c r="B120" s="15" t="s">
        <v>195</v>
      </c>
      <c r="C120" s="15" t="s">
        <v>1105</v>
      </c>
      <c r="D120" s="4" t="s">
        <v>4727</v>
      </c>
      <c r="E120" s="12" t="s">
        <v>54</v>
      </c>
      <c r="F120" s="12" t="s">
        <v>54</v>
      </c>
      <c r="G120" s="24" t="s">
        <v>258</v>
      </c>
      <c r="H120" s="10" t="s">
        <v>3004</v>
      </c>
      <c r="I120" s="10" t="s">
        <v>2954</v>
      </c>
      <c r="J120" s="24" t="s">
        <v>803</v>
      </c>
      <c r="K120" s="14" t="s">
        <v>1114</v>
      </c>
      <c r="L120" s="18" t="s">
        <v>1113</v>
      </c>
      <c r="M120" s="7" t="s">
        <v>2469</v>
      </c>
      <c r="N120" s="17">
        <v>45046</v>
      </c>
      <c r="O120" s="24" t="s">
        <v>1406</v>
      </c>
      <c r="P120" s="22" t="s">
        <v>3464</v>
      </c>
      <c r="Q120" s="22" t="s">
        <v>1051</v>
      </c>
      <c r="R120" s="22"/>
    </row>
    <row r="121" spans="1:20" s="1" customFormat="1" ht="17.25" customHeight="1" x14ac:dyDescent="0.35">
      <c r="A121" s="57" t="s">
        <v>2511</v>
      </c>
      <c r="B121" s="15" t="s">
        <v>1314</v>
      </c>
      <c r="C121" s="15" t="s">
        <v>1108</v>
      </c>
      <c r="D121" s="4" t="s">
        <v>4733</v>
      </c>
      <c r="E121" s="12" t="s">
        <v>54</v>
      </c>
      <c r="F121" s="12" t="s">
        <v>54</v>
      </c>
      <c r="G121" s="24" t="s">
        <v>258</v>
      </c>
      <c r="H121" s="10" t="s">
        <v>3031</v>
      </c>
      <c r="I121" s="10" t="s">
        <v>2954</v>
      </c>
      <c r="J121" s="24" t="s">
        <v>537</v>
      </c>
      <c r="K121" s="14" t="s">
        <v>1089</v>
      </c>
      <c r="L121" s="18" t="s">
        <v>1085</v>
      </c>
      <c r="M121" s="7" t="s">
        <v>2469</v>
      </c>
      <c r="N121" s="17">
        <v>45046</v>
      </c>
      <c r="O121" s="24" t="s">
        <v>1406</v>
      </c>
      <c r="P121" s="22" t="s">
        <v>3464</v>
      </c>
      <c r="Q121" s="22" t="s">
        <v>1051</v>
      </c>
      <c r="R121" s="22"/>
    </row>
    <row r="122" spans="1:20" s="1" customFormat="1" ht="17.25" customHeight="1" x14ac:dyDescent="0.35">
      <c r="A122" s="57" t="s">
        <v>2512</v>
      </c>
      <c r="B122" s="15" t="s">
        <v>4408</v>
      </c>
      <c r="C122" s="15" t="s">
        <v>693</v>
      </c>
      <c r="D122" s="4">
        <v>42509</v>
      </c>
      <c r="E122" s="11">
        <v>79.7</v>
      </c>
      <c r="F122" s="11">
        <v>79.7</v>
      </c>
      <c r="G122" s="24" t="s">
        <v>124</v>
      </c>
      <c r="H122" s="10" t="s">
        <v>2987</v>
      </c>
      <c r="I122" s="10" t="s">
        <v>2954</v>
      </c>
      <c r="J122" s="24" t="s">
        <v>536</v>
      </c>
      <c r="K122" s="14" t="s">
        <v>4137</v>
      </c>
      <c r="L122" s="19" t="s">
        <v>158</v>
      </c>
      <c r="M122" s="7">
        <v>14</v>
      </c>
      <c r="N122" s="17">
        <v>44651</v>
      </c>
      <c r="O122" s="24" t="s">
        <v>692</v>
      </c>
      <c r="P122" s="22" t="s">
        <v>1051</v>
      </c>
      <c r="Q122" s="22" t="s">
        <v>2613</v>
      </c>
      <c r="R122" s="22"/>
    </row>
    <row r="123" spans="1:20" s="1" customFormat="1" ht="17.25" customHeight="1" x14ac:dyDescent="0.35">
      <c r="A123" s="57" t="s">
        <v>2513</v>
      </c>
      <c r="B123" s="15" t="s">
        <v>1723</v>
      </c>
      <c r="C123" s="15" t="s">
        <v>1139</v>
      </c>
      <c r="D123" s="4" t="s">
        <v>4734</v>
      </c>
      <c r="E123" s="12" t="s">
        <v>54</v>
      </c>
      <c r="F123" s="12" t="s">
        <v>54</v>
      </c>
      <c r="G123" s="24" t="s">
        <v>258</v>
      </c>
      <c r="H123" s="10" t="s">
        <v>3034</v>
      </c>
      <c r="I123" s="10" t="s">
        <v>2954</v>
      </c>
      <c r="J123" s="24" t="s">
        <v>955</v>
      </c>
      <c r="K123" s="14" t="s">
        <v>1112</v>
      </c>
      <c r="L123" s="19" t="s">
        <v>158</v>
      </c>
      <c r="M123" s="7" t="s">
        <v>2469</v>
      </c>
      <c r="N123" s="17">
        <v>45046</v>
      </c>
      <c r="O123" s="24" t="s">
        <v>1406</v>
      </c>
      <c r="P123" s="22" t="s">
        <v>3464</v>
      </c>
      <c r="Q123" s="22" t="s">
        <v>1051</v>
      </c>
      <c r="R123" s="22"/>
    </row>
    <row r="124" spans="1:20" ht="17.25" customHeight="1" x14ac:dyDescent="0.35">
      <c r="A124" s="152" t="s">
        <v>5535</v>
      </c>
      <c r="B124" s="23" t="s">
        <v>1042</v>
      </c>
      <c r="C124" s="23" t="s">
        <v>2934</v>
      </c>
      <c r="D124" s="28">
        <v>42674</v>
      </c>
      <c r="E124" s="33">
        <v>1.3</v>
      </c>
      <c r="F124" s="33">
        <v>1.3</v>
      </c>
      <c r="G124" s="26" t="s">
        <v>321</v>
      </c>
      <c r="H124" s="27" t="s">
        <v>598</v>
      </c>
      <c r="I124" s="10" t="s">
        <v>2954</v>
      </c>
      <c r="J124" s="26" t="s">
        <v>398</v>
      </c>
      <c r="K124" s="21" t="s">
        <v>2935</v>
      </c>
      <c r="L124" s="50" t="s">
        <v>158</v>
      </c>
      <c r="M124" s="26">
        <v>14</v>
      </c>
      <c r="N124" s="25" t="s">
        <v>2936</v>
      </c>
      <c r="O124" s="26" t="s">
        <v>2937</v>
      </c>
      <c r="P124" s="25" t="s">
        <v>1051</v>
      </c>
      <c r="Q124" s="25" t="s">
        <v>1051</v>
      </c>
    </row>
    <row r="125" spans="1:20" ht="17.25" customHeight="1" x14ac:dyDescent="0.35">
      <c r="A125" s="57" t="s">
        <v>2563</v>
      </c>
      <c r="B125" s="15" t="s">
        <v>1341</v>
      </c>
      <c r="C125" s="15" t="s">
        <v>1342</v>
      </c>
      <c r="D125" s="4" t="s">
        <v>4801</v>
      </c>
      <c r="E125" s="12">
        <v>22.9</v>
      </c>
      <c r="F125" s="12">
        <v>22.9</v>
      </c>
      <c r="G125" s="24" t="s">
        <v>55</v>
      </c>
      <c r="H125" s="10" t="s">
        <v>2957</v>
      </c>
      <c r="I125" s="10" t="s">
        <v>2954</v>
      </c>
      <c r="J125" s="24" t="s">
        <v>538</v>
      </c>
      <c r="K125" s="14" t="s">
        <v>1005</v>
      </c>
      <c r="L125" s="19" t="s">
        <v>87</v>
      </c>
      <c r="M125" s="7" t="s">
        <v>2469</v>
      </c>
      <c r="N125" s="17">
        <v>45046</v>
      </c>
      <c r="O125" s="24" t="s">
        <v>257</v>
      </c>
      <c r="P125" s="22" t="s">
        <v>3464</v>
      </c>
      <c r="Q125" s="22" t="s">
        <v>1051</v>
      </c>
    </row>
    <row r="126" spans="1:20" customFormat="1" ht="21" customHeight="1" x14ac:dyDescent="0.35">
      <c r="A126" s="57" t="s">
        <v>2567</v>
      </c>
      <c r="B126" s="15" t="s">
        <v>2828</v>
      </c>
      <c r="C126" s="15" t="s">
        <v>1281</v>
      </c>
      <c r="D126" s="4" t="s">
        <v>5446</v>
      </c>
      <c r="E126" s="12">
        <v>20</v>
      </c>
      <c r="F126" s="12">
        <v>20</v>
      </c>
      <c r="G126" s="24" t="s">
        <v>55</v>
      </c>
      <c r="H126" s="10" t="s">
        <v>2979</v>
      </c>
      <c r="I126" s="10" t="s">
        <v>2954</v>
      </c>
      <c r="J126" s="24" t="s">
        <v>477</v>
      </c>
      <c r="K126" s="14" t="s">
        <v>1421</v>
      </c>
      <c r="L126" s="19" t="s">
        <v>158</v>
      </c>
      <c r="M126" s="7" t="s">
        <v>2469</v>
      </c>
      <c r="N126" s="17">
        <v>45046</v>
      </c>
      <c r="O126" s="24" t="s">
        <v>1405</v>
      </c>
      <c r="P126" s="22" t="s">
        <v>3464</v>
      </c>
      <c r="Q126" s="22" t="s">
        <v>1051</v>
      </c>
      <c r="R126" s="31"/>
      <c r="S126" s="31"/>
      <c r="T126" s="31"/>
    </row>
    <row r="127" spans="1:20" ht="17.25" customHeight="1" x14ac:dyDescent="0.35">
      <c r="A127" s="57" t="s">
        <v>2575</v>
      </c>
      <c r="B127" s="15" t="s">
        <v>1392</v>
      </c>
      <c r="C127" s="15" t="s">
        <v>1393</v>
      </c>
      <c r="D127" s="4">
        <v>43180</v>
      </c>
      <c r="E127" s="5">
        <v>1.2</v>
      </c>
      <c r="F127" s="5">
        <v>1.2</v>
      </c>
      <c r="G127" s="24" t="s">
        <v>321</v>
      </c>
      <c r="H127" s="10" t="s">
        <v>2958</v>
      </c>
      <c r="I127" s="10" t="s">
        <v>2954</v>
      </c>
      <c r="J127" s="24" t="s">
        <v>545</v>
      </c>
      <c r="K127" s="14" t="s">
        <v>1440</v>
      </c>
      <c r="L127" s="19" t="s">
        <v>1173</v>
      </c>
      <c r="M127" s="24">
        <v>14</v>
      </c>
      <c r="N127" s="17">
        <v>43951</v>
      </c>
      <c r="O127" s="24"/>
      <c r="P127" s="22" t="s">
        <v>3464</v>
      </c>
      <c r="Q127" s="22" t="s">
        <v>1051</v>
      </c>
    </row>
    <row r="128" spans="1:20" customFormat="1" x14ac:dyDescent="0.35">
      <c r="A128" s="57" t="s">
        <v>2580</v>
      </c>
      <c r="B128" s="15" t="s">
        <v>1238</v>
      </c>
      <c r="C128" s="15" t="s">
        <v>1239</v>
      </c>
      <c r="D128" s="4">
        <v>43174</v>
      </c>
      <c r="E128" s="5">
        <v>20</v>
      </c>
      <c r="F128" s="5">
        <v>20</v>
      </c>
      <c r="G128" s="24" t="s">
        <v>623</v>
      </c>
      <c r="H128" s="10" t="s">
        <v>2964</v>
      </c>
      <c r="I128" s="10" t="s">
        <v>2954</v>
      </c>
      <c r="J128" s="24" t="s">
        <v>477</v>
      </c>
      <c r="K128" s="14" t="s">
        <v>1404</v>
      </c>
      <c r="L128" s="19" t="s">
        <v>34</v>
      </c>
      <c r="M128" s="7">
        <v>14</v>
      </c>
      <c r="N128" s="17">
        <v>43951</v>
      </c>
      <c r="O128" s="24"/>
      <c r="P128" s="22" t="s">
        <v>3464</v>
      </c>
      <c r="Q128" s="22" t="s">
        <v>1051</v>
      </c>
      <c r="R128" s="31"/>
      <c r="S128" s="31"/>
      <c r="T128" s="31"/>
    </row>
    <row r="129" spans="1:17" ht="17.25" customHeight="1" x14ac:dyDescent="0.35">
      <c r="A129" s="57" t="s">
        <v>2600</v>
      </c>
      <c r="B129" s="15" t="s">
        <v>1785</v>
      </c>
      <c r="C129" s="15" t="s">
        <v>3459</v>
      </c>
      <c r="D129" s="4">
        <v>43262</v>
      </c>
      <c r="E129" s="5">
        <v>20</v>
      </c>
      <c r="F129" s="5">
        <v>20</v>
      </c>
      <c r="G129" s="24" t="s">
        <v>55</v>
      </c>
      <c r="H129" s="10" t="s">
        <v>3054</v>
      </c>
      <c r="I129" s="10" t="s">
        <v>2954</v>
      </c>
      <c r="J129" s="24" t="s">
        <v>477</v>
      </c>
      <c r="K129" s="14" t="s">
        <v>1532</v>
      </c>
      <c r="L129" s="19" t="s">
        <v>158</v>
      </c>
      <c r="M129" s="7">
        <v>14</v>
      </c>
      <c r="N129" s="17">
        <v>44651</v>
      </c>
      <c r="O129" s="24" t="s">
        <v>1405</v>
      </c>
      <c r="P129" s="22" t="s">
        <v>1051</v>
      </c>
      <c r="Q129" s="22" t="s">
        <v>1051</v>
      </c>
    </row>
    <row r="130" spans="1:17" ht="17.25" customHeight="1" x14ac:dyDescent="0.35">
      <c r="A130" s="57" t="s">
        <v>2614</v>
      </c>
      <c r="B130" s="15" t="s">
        <v>2829</v>
      </c>
      <c r="C130" s="15" t="s">
        <v>1339</v>
      </c>
      <c r="D130" s="4" t="s">
        <v>4842</v>
      </c>
      <c r="E130" s="12">
        <v>20</v>
      </c>
      <c r="F130" s="12">
        <v>20</v>
      </c>
      <c r="G130" s="24" t="s">
        <v>55</v>
      </c>
      <c r="H130" s="10" t="s">
        <v>2979</v>
      </c>
      <c r="I130" s="10" t="s">
        <v>2954</v>
      </c>
      <c r="J130" s="24" t="s">
        <v>477</v>
      </c>
      <c r="K130" s="14" t="s">
        <v>1530</v>
      </c>
      <c r="L130" s="19" t="s">
        <v>158</v>
      </c>
      <c r="M130" s="7" t="s">
        <v>2469</v>
      </c>
      <c r="N130" s="17">
        <v>45046</v>
      </c>
      <c r="O130" s="24" t="s">
        <v>1406</v>
      </c>
      <c r="P130" s="22" t="s">
        <v>3464</v>
      </c>
      <c r="Q130" s="22" t="s">
        <v>1051</v>
      </c>
    </row>
    <row r="131" spans="1:17" ht="17.25" customHeight="1" x14ac:dyDescent="0.35">
      <c r="A131" s="57" t="s">
        <v>2636</v>
      </c>
      <c r="B131" s="15" t="s">
        <v>1763</v>
      </c>
      <c r="C131" s="15" t="s">
        <v>1254</v>
      </c>
      <c r="D131" s="4" t="s">
        <v>4852</v>
      </c>
      <c r="E131" s="12">
        <v>20</v>
      </c>
      <c r="F131" s="12">
        <v>20</v>
      </c>
      <c r="G131" s="24" t="s">
        <v>55</v>
      </c>
      <c r="H131" s="10" t="s">
        <v>3016</v>
      </c>
      <c r="I131" s="10" t="s">
        <v>2954</v>
      </c>
      <c r="J131" s="24" t="s">
        <v>398</v>
      </c>
      <c r="K131" s="14" t="s">
        <v>1556</v>
      </c>
      <c r="L131" s="19" t="s">
        <v>34</v>
      </c>
      <c r="M131" s="7" t="s">
        <v>2469</v>
      </c>
      <c r="N131" s="17">
        <v>45046</v>
      </c>
      <c r="O131" s="24" t="s">
        <v>1406</v>
      </c>
      <c r="P131" s="22" t="s">
        <v>3464</v>
      </c>
      <c r="Q131" s="22" t="s">
        <v>1051</v>
      </c>
    </row>
    <row r="132" spans="1:17" ht="17.25" customHeight="1" x14ac:dyDescent="0.35">
      <c r="A132" s="57" t="s">
        <v>2640</v>
      </c>
      <c r="B132" s="15" t="s">
        <v>1548</v>
      </c>
      <c r="C132" s="15" t="s">
        <v>1234</v>
      </c>
      <c r="D132" s="4" t="s">
        <v>4858</v>
      </c>
      <c r="E132" s="12">
        <v>20</v>
      </c>
      <c r="F132" s="12">
        <v>20</v>
      </c>
      <c r="G132" s="24" t="s">
        <v>55</v>
      </c>
      <c r="H132" s="10" t="s">
        <v>2997</v>
      </c>
      <c r="I132" s="10" t="s">
        <v>2954</v>
      </c>
      <c r="J132" s="24" t="s">
        <v>398</v>
      </c>
      <c r="K132" s="14" t="s">
        <v>5670</v>
      </c>
      <c r="L132" s="19" t="s">
        <v>34</v>
      </c>
      <c r="M132" s="7" t="s">
        <v>2469</v>
      </c>
      <c r="N132" s="17">
        <v>45046</v>
      </c>
      <c r="O132" s="24" t="s">
        <v>1406</v>
      </c>
      <c r="P132" s="22" t="s">
        <v>3464</v>
      </c>
      <c r="Q132" s="22" t="s">
        <v>1051</v>
      </c>
    </row>
    <row r="133" spans="1:17" ht="17.25" customHeight="1" x14ac:dyDescent="0.35">
      <c r="A133" s="57" t="s">
        <v>2646</v>
      </c>
      <c r="B133" s="15" t="s">
        <v>731</v>
      </c>
      <c r="C133" s="15" t="s">
        <v>1579</v>
      </c>
      <c r="D133" s="4">
        <v>43437</v>
      </c>
      <c r="E133" s="12" t="s">
        <v>54</v>
      </c>
      <c r="F133" s="12" t="s">
        <v>54</v>
      </c>
      <c r="G133" s="24" t="s">
        <v>258</v>
      </c>
      <c r="H133" s="10" t="s">
        <v>2977</v>
      </c>
      <c r="I133" s="10" t="s">
        <v>2954</v>
      </c>
      <c r="J133" s="24" t="s">
        <v>536</v>
      </c>
      <c r="K133" s="14" t="s">
        <v>1587</v>
      </c>
      <c r="L133" s="19" t="s">
        <v>41</v>
      </c>
      <c r="M133" s="7">
        <v>14</v>
      </c>
      <c r="N133" s="17">
        <v>43951</v>
      </c>
      <c r="O133" s="24" t="s">
        <v>438</v>
      </c>
      <c r="P133" s="22" t="s">
        <v>3464</v>
      </c>
      <c r="Q133" s="22" t="s">
        <v>1051</v>
      </c>
    </row>
    <row r="134" spans="1:17" ht="17.25" customHeight="1" x14ac:dyDescent="0.35">
      <c r="A134" s="57" t="s">
        <v>2706</v>
      </c>
      <c r="B134" s="15" t="s">
        <v>1683</v>
      </c>
      <c r="C134" s="15" t="s">
        <v>1684</v>
      </c>
      <c r="D134" s="4" t="s">
        <v>4908</v>
      </c>
      <c r="E134" s="12">
        <v>250</v>
      </c>
      <c r="F134" s="12">
        <v>250</v>
      </c>
      <c r="G134" s="24" t="s">
        <v>590</v>
      </c>
      <c r="H134" s="10" t="s">
        <v>2963</v>
      </c>
      <c r="I134" s="10" t="s">
        <v>2954</v>
      </c>
      <c r="J134" s="24" t="s">
        <v>537</v>
      </c>
      <c r="K134" s="14" t="s">
        <v>1717</v>
      </c>
      <c r="L134" s="19" t="s">
        <v>34</v>
      </c>
      <c r="M134" s="7" t="s">
        <v>2469</v>
      </c>
      <c r="N134" s="17">
        <v>45046</v>
      </c>
      <c r="O134" s="24" t="s">
        <v>438</v>
      </c>
      <c r="P134" s="22" t="s">
        <v>3464</v>
      </c>
      <c r="Q134" s="22" t="s">
        <v>1051</v>
      </c>
    </row>
    <row r="135" spans="1:17" ht="17.25" customHeight="1" x14ac:dyDescent="0.35">
      <c r="A135" s="52"/>
      <c r="B135" s="48"/>
      <c r="C135" s="21"/>
      <c r="D135" s="28"/>
      <c r="E135" s="29"/>
      <c r="F135" s="33"/>
      <c r="G135" s="26"/>
      <c r="H135" s="27"/>
      <c r="I135" s="27"/>
      <c r="J135" s="26"/>
      <c r="K135" s="27"/>
      <c r="L135" s="26"/>
      <c r="M135" s="26"/>
      <c r="N135" s="25"/>
      <c r="O135" s="26"/>
      <c r="P135" s="25"/>
      <c r="Q135" s="25"/>
    </row>
    <row r="136" spans="1:17" ht="17.25" customHeight="1" x14ac:dyDescent="0.35">
      <c r="A136" s="52"/>
      <c r="B136" s="21"/>
      <c r="C136" s="21"/>
      <c r="D136" s="28"/>
      <c r="E136" s="29"/>
      <c r="F136" s="29"/>
      <c r="G136" s="26"/>
      <c r="H136" s="27"/>
      <c r="I136" s="27"/>
      <c r="J136" s="26"/>
      <c r="K136" s="27"/>
      <c r="L136" s="26"/>
      <c r="M136" s="26"/>
      <c r="N136" s="25"/>
      <c r="O136" s="26"/>
      <c r="P136" s="25"/>
      <c r="Q136" s="25"/>
    </row>
    <row r="137" spans="1:17" ht="17.25" customHeight="1" x14ac:dyDescent="0.35">
      <c r="A137" s="52"/>
      <c r="B137" s="21"/>
      <c r="C137" s="21"/>
      <c r="D137" s="28"/>
      <c r="E137" s="29"/>
      <c r="F137" s="29"/>
      <c r="G137" s="26"/>
      <c r="H137" s="27"/>
      <c r="I137" s="27"/>
      <c r="J137" s="26"/>
      <c r="K137" s="27"/>
      <c r="L137" s="26"/>
      <c r="M137" s="26"/>
      <c r="N137" s="25"/>
      <c r="O137" s="26"/>
      <c r="P137" s="25"/>
      <c r="Q137" s="25"/>
    </row>
    <row r="138" spans="1:17" ht="17.25" customHeight="1" x14ac:dyDescent="0.35">
      <c r="A138" s="52"/>
      <c r="B138" s="21"/>
      <c r="C138" s="21"/>
      <c r="D138" s="28"/>
      <c r="E138" s="29"/>
      <c r="F138" s="29"/>
      <c r="G138" s="26"/>
      <c r="H138" s="27"/>
      <c r="I138" s="27"/>
      <c r="J138" s="26"/>
      <c r="K138" s="27"/>
      <c r="L138" s="26"/>
      <c r="M138" s="26"/>
      <c r="N138" s="25"/>
      <c r="O138" s="26"/>
      <c r="P138" s="25"/>
      <c r="Q138" s="25"/>
    </row>
    <row r="139" spans="1:17" ht="17.25" customHeight="1" x14ac:dyDescent="0.35">
      <c r="A139" s="52"/>
      <c r="B139" s="21"/>
      <c r="C139" s="21"/>
      <c r="D139" s="28"/>
      <c r="E139" s="29"/>
      <c r="F139" s="29"/>
      <c r="G139" s="26"/>
      <c r="H139" s="27"/>
      <c r="I139" s="27"/>
      <c r="J139" s="26"/>
      <c r="K139" s="27"/>
      <c r="L139" s="26"/>
      <c r="M139" s="26"/>
      <c r="N139" s="25"/>
      <c r="O139" s="26"/>
      <c r="P139" s="25"/>
      <c r="Q139" s="25"/>
    </row>
    <row r="140" spans="1:17" ht="17.25" customHeight="1" x14ac:dyDescent="0.35">
      <c r="A140" s="52"/>
      <c r="B140" s="21"/>
      <c r="C140" s="21"/>
      <c r="D140" s="28"/>
      <c r="E140" s="29"/>
      <c r="F140" s="29"/>
      <c r="G140" s="26"/>
      <c r="H140" s="27"/>
      <c r="I140" s="27"/>
      <c r="J140" s="26"/>
      <c r="K140" s="27"/>
      <c r="L140" s="26"/>
      <c r="M140" s="26"/>
      <c r="N140" s="25"/>
      <c r="O140" s="26"/>
      <c r="P140" s="25"/>
      <c r="Q140" s="25"/>
    </row>
    <row r="141" spans="1:17" ht="17.25" customHeight="1" x14ac:dyDescent="0.35">
      <c r="A141" s="52"/>
      <c r="B141" s="21"/>
      <c r="C141" s="21"/>
      <c r="D141" s="28"/>
      <c r="E141" s="29"/>
      <c r="F141" s="29"/>
      <c r="G141" s="26"/>
      <c r="H141" s="27"/>
      <c r="I141" s="27"/>
      <c r="J141" s="26"/>
      <c r="K141" s="27"/>
      <c r="L141" s="26"/>
      <c r="M141" s="26"/>
      <c r="N141" s="25"/>
      <c r="O141" s="26"/>
      <c r="P141" s="25"/>
      <c r="Q141" s="25"/>
    </row>
    <row r="142" spans="1:17" ht="17.25" customHeight="1" x14ac:dyDescent="0.35">
      <c r="A142" s="52"/>
      <c r="B142" s="21"/>
      <c r="C142" s="21"/>
      <c r="D142" s="28"/>
      <c r="E142" s="29"/>
      <c r="F142" s="29"/>
      <c r="G142" s="26"/>
      <c r="H142" s="27"/>
      <c r="I142" s="27"/>
      <c r="J142" s="26"/>
      <c r="K142" s="27"/>
      <c r="L142" s="26"/>
      <c r="M142" s="26"/>
      <c r="N142" s="25"/>
      <c r="O142" s="26"/>
      <c r="P142" s="25"/>
      <c r="Q142" s="25"/>
    </row>
    <row r="143" spans="1:17" ht="17.25" customHeight="1" x14ac:dyDescent="0.35">
      <c r="A143" s="52"/>
      <c r="B143" s="21"/>
      <c r="C143" s="21"/>
      <c r="D143" s="28"/>
      <c r="E143" s="29"/>
      <c r="F143" s="29"/>
      <c r="G143" s="26"/>
      <c r="H143" s="27"/>
      <c r="I143" s="27"/>
      <c r="J143" s="26"/>
      <c r="K143" s="27"/>
      <c r="L143" s="26"/>
      <c r="M143" s="26"/>
      <c r="N143" s="25"/>
      <c r="O143" s="26"/>
      <c r="P143" s="25"/>
      <c r="Q143" s="25"/>
    </row>
    <row r="144" spans="1:17" ht="17.25" customHeight="1" x14ac:dyDescent="0.35">
      <c r="A144" s="52"/>
      <c r="B144" s="21"/>
      <c r="C144" s="21"/>
      <c r="D144" s="28"/>
      <c r="E144" s="29"/>
      <c r="F144" s="29"/>
      <c r="G144" s="26"/>
      <c r="H144" s="27"/>
      <c r="I144" s="27"/>
      <c r="J144" s="26"/>
      <c r="K144" s="27"/>
      <c r="L144" s="26"/>
      <c r="M144" s="26"/>
      <c r="N144" s="25"/>
      <c r="O144" s="26"/>
      <c r="P144" s="25"/>
      <c r="Q144" s="25"/>
    </row>
    <row r="145" spans="1:17" ht="17.25" customHeight="1" x14ac:dyDescent="0.35">
      <c r="A145" s="52"/>
      <c r="B145" s="21"/>
      <c r="C145" s="21"/>
      <c r="D145" s="28"/>
      <c r="E145" s="29"/>
      <c r="F145" s="29"/>
      <c r="G145" s="26"/>
      <c r="H145" s="27"/>
      <c r="I145" s="27"/>
      <c r="J145" s="26"/>
      <c r="K145" s="27"/>
      <c r="L145" s="26"/>
      <c r="M145" s="26"/>
      <c r="N145" s="25"/>
      <c r="O145" s="26"/>
      <c r="P145" s="25"/>
      <c r="Q145" s="25"/>
    </row>
    <row r="146" spans="1:17" ht="17.25" customHeight="1" x14ac:dyDescent="0.35">
      <c r="A146" s="52"/>
      <c r="B146" s="21"/>
      <c r="C146" s="21"/>
      <c r="D146" s="28"/>
      <c r="E146" s="29"/>
      <c r="F146" s="29"/>
      <c r="G146" s="26"/>
      <c r="H146" s="27"/>
      <c r="I146" s="27"/>
      <c r="J146" s="26"/>
      <c r="K146" s="27"/>
      <c r="L146" s="26"/>
      <c r="M146" s="26"/>
      <c r="N146" s="25"/>
      <c r="O146" s="26"/>
      <c r="P146" s="25"/>
      <c r="Q146" s="25"/>
    </row>
    <row r="147" spans="1:17" ht="17.25" customHeight="1" x14ac:dyDescent="0.35">
      <c r="A147" s="52"/>
      <c r="B147" s="21"/>
      <c r="C147" s="21"/>
      <c r="D147" s="28"/>
      <c r="E147" s="29"/>
      <c r="F147" s="29"/>
      <c r="G147" s="26"/>
      <c r="H147" s="27"/>
      <c r="I147" s="27"/>
      <c r="J147" s="26"/>
      <c r="K147" s="27"/>
      <c r="L147" s="26"/>
      <c r="M147" s="26"/>
      <c r="N147" s="25"/>
      <c r="O147" s="26"/>
      <c r="P147" s="25"/>
      <c r="Q147" s="25"/>
    </row>
    <row r="148" spans="1:17" ht="17.25" customHeight="1" x14ac:dyDescent="0.35">
      <c r="A148" s="52"/>
      <c r="B148" s="21"/>
      <c r="C148" s="21"/>
      <c r="D148" s="28"/>
      <c r="E148" s="29"/>
      <c r="F148" s="29"/>
      <c r="G148" s="26"/>
      <c r="H148" s="27"/>
      <c r="I148" s="27"/>
      <c r="J148" s="26"/>
      <c r="K148" s="27"/>
      <c r="L148" s="26"/>
      <c r="M148" s="26"/>
      <c r="N148" s="25"/>
      <c r="O148" s="26"/>
      <c r="P148" s="25"/>
      <c r="Q148" s="25"/>
    </row>
  </sheetData>
  <autoFilter ref="A2:Q134" xr:uid="{00000000-0009-0000-0000-000002000000}"/>
  <sortState xmlns:xlrd2="http://schemas.microsoft.com/office/spreadsheetml/2017/richdata2" ref="A4:Q134">
    <sortCondition ref="A3:A134"/>
  </sortState>
  <mergeCells count="3">
    <mergeCell ref="J1:J2"/>
    <mergeCell ref="N1:N2"/>
    <mergeCell ref="H1:I1"/>
  </mergeCells>
  <printOptions horizontalCentered="1"/>
  <pageMargins left="0.5" right="0.5" top="0.75" bottom="0.5" header="0.4" footer="0.25"/>
  <pageSetup scale="53" fitToHeight="14" orientation="landscape" horizontalDpi="300" verticalDpi="300" r:id="rId1"/>
  <headerFooter alignWithMargins="0">
    <oddHeader xml:space="preserve">&amp;C&amp;"Arial,Bold"&amp;UInterconnection Requests and Transmission Projects &amp;R
&amp;10Page &amp;P of &amp;N&amp;12
</oddHeader>
    <oddFooter>&amp;L&amp;"Arial,Italic"&amp;10&amp;F&amp;R&amp;"Arial,Italic"&amp;10Updated: 4/30/2023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52D4B141D11143803A88A7F9871ACD" ma:contentTypeVersion="8" ma:contentTypeDescription="Create a new document." ma:contentTypeScope="" ma:versionID="5bc4ebbd5a7c6c27851882d92a6ddd78">
  <xsd:schema xmlns:xsd="http://www.w3.org/2001/XMLSchema" xmlns:xs="http://www.w3.org/2001/XMLSchema" xmlns:p="http://schemas.microsoft.com/office/2006/metadata/properties" xmlns:ns1="http://schemas.microsoft.com/sharepoint/v3" xmlns:ns2="67ddea61-67de-4659-82a6-577e828c72b3" xmlns:ns3="59b32621-6f36-4e07-94ee-3d24e0c6063b" targetNamespace="http://schemas.microsoft.com/office/2006/metadata/properties" ma:root="true" ma:fieldsID="2c2d0afb82a9deea0be89a1ce6a6ae2a" ns1:_="" ns2:_="" ns3:_="">
    <xsd:import namespace="http://schemas.microsoft.com/sharepoint/v3"/>
    <xsd:import namespace="67ddea61-67de-4659-82a6-577e828c72b3"/>
    <xsd:import namespace="59b32621-6f36-4e07-94ee-3d24e0c606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dea61-67de-4659-82a6-577e828c72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32621-6f36-4e07-94ee-3d24e0c6063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78E75AC-6D99-49EF-BFBD-D93922C05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ddea61-67de-4659-82a6-577e828c72b3"/>
    <ds:schemaRef ds:uri="59b32621-6f36-4e07-94ee-3d24e0c606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093318-50A5-43C4-957D-5BF8B3C9FA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7849F4-0781-432B-86F1-ACDFB98ED1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Interconnection Queue</vt:lpstr>
      <vt:lpstr>Withdrawn</vt:lpstr>
      <vt:lpstr>In Service</vt:lpstr>
      <vt:lpstr>'In Service'!PRINT</vt:lpstr>
      <vt:lpstr>Withdrawn!PRINT</vt:lpstr>
      <vt:lpstr>PRINT</vt:lpstr>
      <vt:lpstr>'In Service'!Print_Area</vt:lpstr>
      <vt:lpstr>'Interconnection Queue'!Print_Area</vt:lpstr>
      <vt:lpstr>Withdrawn!Print_Area</vt:lpstr>
      <vt:lpstr>Print_Area</vt:lpstr>
      <vt:lpstr>'In Service'!Print_Titles</vt:lpstr>
      <vt:lpstr>'Interconnection Queue'!Print_Titles</vt:lpstr>
      <vt:lpstr>Withdrawn!Print_Titles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Corey/NYISO</dc:creator>
  <cp:lastModifiedBy>Amsler, Katie B.</cp:lastModifiedBy>
  <cp:lastPrinted>2023-05-05T21:16:43Z</cp:lastPrinted>
  <dcterms:created xsi:type="dcterms:W3CDTF">2000-04-09T21:26:23Z</dcterms:created>
  <dcterms:modified xsi:type="dcterms:W3CDTF">2023-05-22T15:56:02Z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-1230168566</vt:i4>
  </property>
  <property fmtid="{D5CDD505-2E9C-101B-9397-08002B2CF9AE}" pid="3" name="_NewReviewCycle">
    <vt:lpwstr/>
  </property>
  <property fmtid="{D5CDD505-2E9C-101B-9397-08002B2CF9AE}" pid="4" name="_EmailSubject">
    <vt:lpwstr>Queue Update for 4/30/23</vt:lpwstr>
  </property>
  <property fmtid="{D5CDD505-2E9C-101B-9397-08002B2CF9AE}" pid="5" name="_AuthorEmail">
    <vt:lpwstr>TNguyen@nyiso.com</vt:lpwstr>
  </property>
  <property fmtid="{D5CDD505-2E9C-101B-9397-08002B2CF9AE}" pid="6" name="_AuthorEmailDisplayName">
    <vt:lpwstr>Nguyen, Thinh T.</vt:lpwstr>
  </property>
  <property fmtid="{D5CDD505-2E9C-101B-9397-08002B2CF9AE}" pid="7" name="_PreviousAdHocReviewCycleID">
    <vt:i4>412150473</vt:i4>
  </property>
  <property fmtid="{D5CDD505-2E9C-101B-9397-08002B2CF9AE}" pid="8" name="MSIP_Label_a5049dce-8671-4c79-90d7-f6ec79470f4e_Enabled">
    <vt:lpwstr>true</vt:lpwstr>
  </property>
  <property fmtid="{D5CDD505-2E9C-101B-9397-08002B2CF9AE}" pid="9" name="MSIP_Label_a5049dce-8671-4c79-90d7-f6ec79470f4e_SetDate">
    <vt:lpwstr>2022-11-14T20:30:47Z</vt:lpwstr>
  </property>
  <property fmtid="{D5CDD505-2E9C-101B-9397-08002B2CF9AE}" pid="10" name="MSIP_Label_a5049dce-8671-4c79-90d7-f6ec79470f4e_Method">
    <vt:lpwstr>Privileged</vt:lpwstr>
  </property>
  <property fmtid="{D5CDD505-2E9C-101B-9397-08002B2CF9AE}" pid="11" name="MSIP_Label_a5049dce-8671-4c79-90d7-f6ec79470f4e_Name">
    <vt:lpwstr>Public</vt:lpwstr>
  </property>
  <property fmtid="{D5CDD505-2E9C-101B-9397-08002B2CF9AE}" pid="12" name="MSIP_Label_a5049dce-8671-4c79-90d7-f6ec79470f4e_SiteId">
    <vt:lpwstr>7658602a-f7b9-4209-bc62-d2bfc30dea0d</vt:lpwstr>
  </property>
  <property fmtid="{D5CDD505-2E9C-101B-9397-08002B2CF9AE}" pid="13" name="MSIP_Label_a5049dce-8671-4c79-90d7-f6ec79470f4e_ActionId">
    <vt:lpwstr>695c928f-4eed-4e1e-894e-896b19a99626</vt:lpwstr>
  </property>
  <property fmtid="{D5CDD505-2E9C-101B-9397-08002B2CF9AE}" pid="14" name="MSIP_Label_a5049dce-8671-4c79-90d7-f6ec79470f4e_ContentBits">
    <vt:lpwstr>0</vt:lpwstr>
  </property>
  <property fmtid="{D5CDD505-2E9C-101B-9397-08002B2CF9AE}" pid="15" name="ContentTypeId">
    <vt:lpwstr>0x0101009452D4B141D11143803A88A7F9871ACD</vt:lpwstr>
  </property>
  <property fmtid="{D5CDD505-2E9C-101B-9397-08002B2CF9AE}" pid="16" name="_ReviewingToolsShownOnce">
    <vt:lpwstr/>
  </property>
</Properties>
</file>